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firstSheet="3" activeTab="3"/>
  </bookViews>
  <sheets>
    <sheet name="KHoi choi " sheetId="1" r:id="rId1"/>
    <sheet name="LÁ 1 14- 15" sheetId="2" r:id="rId2"/>
    <sheet name="LỚP CHỒI 16 -17" sheetId="3" r:id="rId3"/>
    <sheet name="LỚP LÁ" sheetId="4" r:id="rId4"/>
    <sheet name="lớp mầm" sheetId="5" r:id="rId5"/>
    <sheet name="khoi chồi" sheetId="6" r:id="rId6"/>
    <sheet name="lop CHỒI" sheetId="7" r:id="rId7"/>
  </sheets>
  <definedNames/>
  <calcPr fullCalcOnLoad="1"/>
</workbook>
</file>

<file path=xl/sharedStrings.xml><?xml version="1.0" encoding="utf-8"?>
<sst xmlns="http://schemas.openxmlformats.org/spreadsheetml/2006/main" count="3518" uniqueCount="623">
  <si>
    <t>PHÒNG GD&amp;ĐT THỊ XÃ BUÔN HỒ              CỘNG HÒA XÃ HỘI CHỦ NGHĨA VIỆT NAM</t>
  </si>
  <si>
    <t>TRƯỜNG MẪU GIÁO HOA CAU                                Độc lập - Tự do - Hạnh phúc</t>
  </si>
  <si>
    <t>DANH MỤC ĐỒ DÙNG - ĐỒ CHƠI - THIẾT BỊ DẠY HỌC TỐI THIỂU</t>
  </si>
  <si>
    <t xml:space="preserve"> 2 LỚP MẪU GIÁO  4 - 5  TUỔI (55 TRẺ)  </t>
  </si>
  <si>
    <t>TT</t>
  </si>
  <si>
    <t>MÃ SỐ</t>
  </si>
  <si>
    <t>TÊN THIẾT BỊ</t>
  </si>
  <si>
    <t>ĐỐI TƯỢNG SỬ DỤNG</t>
  </si>
  <si>
    <t>ĐVT</t>
  </si>
  <si>
    <t>SL QUY ĐỊNH</t>
  </si>
  <si>
    <t>SL THỰCTẾ HIỆN CÓ</t>
  </si>
  <si>
    <t>THIẾU</t>
  </si>
  <si>
    <t>I</t>
  </si>
  <si>
    <t>ĐỒ DÙNG</t>
  </si>
  <si>
    <t>MN451001</t>
  </si>
  <si>
    <t xml:space="preserve">Giá phơi khăn </t>
  </si>
  <si>
    <t>Trẻ</t>
  </si>
  <si>
    <t>Cái</t>
  </si>
  <si>
    <t>MN451002</t>
  </si>
  <si>
    <t>Cốc uống nước</t>
  </si>
  <si>
    <t>MN451003</t>
  </si>
  <si>
    <t>Tủ (giá) đựng ca cốc</t>
  </si>
  <si>
    <t>MN451004</t>
  </si>
  <si>
    <t xml:space="preserve">Bình ủ nước  </t>
  </si>
  <si>
    <t>MN451005</t>
  </si>
  <si>
    <t>Tủ để đồ dùng cá nhân của trẻ</t>
  </si>
  <si>
    <t>MN451006</t>
  </si>
  <si>
    <t>Tủ đựng chăn, màn, chiếu.</t>
  </si>
  <si>
    <t>MN451007</t>
  </si>
  <si>
    <t xml:space="preserve">Phản </t>
  </si>
  <si>
    <t>MN451008</t>
  </si>
  <si>
    <t xml:space="preserve">Giá để giày dép </t>
  </si>
  <si>
    <t>MN451009</t>
  </si>
  <si>
    <t>Thùng đựng rác có nắp đậy</t>
  </si>
  <si>
    <t>Dùng chung</t>
  </si>
  <si>
    <t>MN451010</t>
  </si>
  <si>
    <t>Thùng đựng nước có vòi</t>
  </si>
  <si>
    <t>MN451011</t>
  </si>
  <si>
    <t>Xô</t>
  </si>
  <si>
    <t>MN451012</t>
  </si>
  <si>
    <t xml:space="preserve">Chậu </t>
  </si>
  <si>
    <t>MN451013</t>
  </si>
  <si>
    <t>Bàn cho trẻ</t>
  </si>
  <si>
    <t>MN451014</t>
  </si>
  <si>
    <t>Ghế cho trẻ</t>
  </si>
  <si>
    <t>MN451015</t>
  </si>
  <si>
    <t>Bàn giáo viên</t>
  </si>
  <si>
    <t>Giáo viên</t>
  </si>
  <si>
    <t>MN451016</t>
  </si>
  <si>
    <t>Ghế giáo viên</t>
  </si>
  <si>
    <t>MN451017</t>
  </si>
  <si>
    <t>Giá để đồ chơi và học liệu</t>
  </si>
  <si>
    <t>MN451018</t>
  </si>
  <si>
    <t xml:space="preserve"> Tivi</t>
  </si>
  <si>
    <t>MN451019</t>
  </si>
  <si>
    <t>Đầu đĩa DVD</t>
  </si>
  <si>
    <t>MN451020</t>
  </si>
  <si>
    <t>Đàn organ</t>
  </si>
  <si>
    <t>II</t>
  </si>
  <si>
    <t xml:space="preserve">THIẾT BỊ DẠY HỌC, ĐỒ CHƠI VÀ HỌC LIỆU </t>
  </si>
  <si>
    <t>MN452021</t>
  </si>
  <si>
    <t>Bàn chải đánh răng trẻ em</t>
  </si>
  <si>
    <t>MN452022</t>
  </si>
  <si>
    <t>Mô hình hàm răng</t>
  </si>
  <si>
    <t>MN452023</t>
  </si>
  <si>
    <t>Vòng thể dục nhỏ</t>
  </si>
  <si>
    <t>MN452024</t>
  </si>
  <si>
    <t>Gậy thể dục nhỏ</t>
  </si>
  <si>
    <t>MN452025</t>
  </si>
  <si>
    <t>Ghế băng thể dục</t>
  </si>
  <si>
    <t>MN452026</t>
  </si>
  <si>
    <t>bộ chun học toán</t>
  </si>
  <si>
    <t>Trẻ</t>
  </si>
  <si>
    <t>MN452027</t>
  </si>
  <si>
    <t>Cổng chui</t>
  </si>
  <si>
    <t>MN452028</t>
  </si>
  <si>
    <t>Bục sâu thể dục</t>
  </si>
  <si>
    <t>MN452029</t>
  </si>
  <si>
    <t>Cột ném bóng</t>
  </si>
  <si>
    <t>MN452030</t>
  </si>
  <si>
    <t>các khối hình học</t>
  </si>
  <si>
    <t>Bộ</t>
  </si>
  <si>
    <t>MN452031</t>
  </si>
  <si>
    <t>Tháp dinh dưỡng</t>
  </si>
  <si>
    <t>Giáo viên</t>
  </si>
  <si>
    <t>Cái</t>
  </si>
  <si>
    <t>MN452032</t>
  </si>
  <si>
    <t>Bộ xâu dây tạo hình</t>
  </si>
  <si>
    <t>Hộp</t>
  </si>
  <si>
    <t>MN452033</t>
  </si>
  <si>
    <t>Nguyên liệu để đan tết</t>
  </si>
  <si>
    <t>kg</t>
  </si>
  <si>
    <t>0.5</t>
  </si>
  <si>
    <t>MN452034</t>
  </si>
  <si>
    <t>Kéo thủ công</t>
  </si>
  <si>
    <t>MN452035</t>
  </si>
  <si>
    <t>Kéo văn phòng</t>
  </si>
  <si>
    <t>MN452036</t>
  </si>
  <si>
    <t>Bút chì đen</t>
  </si>
  <si>
    <t>MN452037</t>
  </si>
  <si>
    <t>Bút sáp, phấn vẽ, bút chì màu</t>
  </si>
  <si>
    <t>Hộp</t>
  </si>
  <si>
    <t>MN452038</t>
  </si>
  <si>
    <t>Bộ dinh dưỡng 1</t>
  </si>
  <si>
    <t>Bộ</t>
  </si>
  <si>
    <t>MN452039</t>
  </si>
  <si>
    <t>Bộ dinh dưỡng 2</t>
  </si>
  <si>
    <t>MN452040</t>
  </si>
  <si>
    <t>Bộ dinh dưỡng 3</t>
  </si>
  <si>
    <t>MN452041</t>
  </si>
  <si>
    <t>Bộ dinh dưỡng 4</t>
  </si>
  <si>
    <t>MN452042</t>
  </si>
  <si>
    <t>Đồ chơi dụng cụ chăm sóc cây</t>
  </si>
  <si>
    <t>MN452043</t>
  </si>
  <si>
    <t>Lô tô dinh dưỡng</t>
  </si>
  <si>
    <t>MN452044</t>
  </si>
  <si>
    <t>Hàng rào nhựa</t>
  </si>
  <si>
    <t>MN452045</t>
  </si>
  <si>
    <t>Bộ luồn hạt</t>
  </si>
  <si>
    <t>MN452046</t>
  </si>
  <si>
    <r>
      <t xml:space="preserve">Bộ lắp ghép </t>
    </r>
    <r>
      <rPr>
        <sz val="9"/>
        <rFont val="Times New Roman"/>
        <family val="1"/>
      </rPr>
      <t>(Khối chữ X)</t>
    </r>
  </si>
  <si>
    <t>MN452047</t>
  </si>
  <si>
    <t>Bộ xây dựng   ( 51 chi tiết)</t>
  </si>
  <si>
    <t>MN452048</t>
  </si>
  <si>
    <t>Bộ lắp ráp xe lửa</t>
  </si>
  <si>
    <t>MN452049</t>
  </si>
  <si>
    <t xml:space="preserve">Đồ chơi các phương tiện giao thông </t>
  </si>
  <si>
    <t>MN452050</t>
  </si>
  <si>
    <t>Bộ động vật biển</t>
  </si>
  <si>
    <t>MN452051</t>
  </si>
  <si>
    <t>Bộ động vật sống trong rừng</t>
  </si>
  <si>
    <t>MN452052</t>
  </si>
  <si>
    <t>Bộ động vật nuôi trong gia đình</t>
  </si>
  <si>
    <t>MN452053</t>
  </si>
  <si>
    <t>Bộ côn trùng</t>
  </si>
  <si>
    <t>MN452054</t>
  </si>
  <si>
    <t>Cân thăng bằng</t>
  </si>
  <si>
    <t>MN452055</t>
  </si>
  <si>
    <t>Nam châm thẳng</t>
  </si>
  <si>
    <t>MN452056</t>
  </si>
  <si>
    <t>Kính lúp</t>
  </si>
  <si>
    <t>MN452057</t>
  </si>
  <si>
    <t>Phễu nhựa</t>
  </si>
  <si>
    <t>MN452058</t>
  </si>
  <si>
    <t xml:space="preserve">Bể chơi với cát và nước </t>
  </si>
  <si>
    <t>MN452059</t>
  </si>
  <si>
    <t>Ghép nút lớn</t>
  </si>
  <si>
    <t>MN452060</t>
  </si>
  <si>
    <t>Bộ ghép hình hoa</t>
  </si>
  <si>
    <t>MN452061</t>
  </si>
  <si>
    <t>Tranh về các loài hoa,rau,quả,củ</t>
  </si>
  <si>
    <t>MN452062</t>
  </si>
  <si>
    <t>Đồng hồ lắp ráp</t>
  </si>
  <si>
    <t>MN452063</t>
  </si>
  <si>
    <t xml:space="preserve">Bàn tính học đếm </t>
  </si>
  <si>
    <t>MN452064</t>
  </si>
  <si>
    <t xml:space="preserve">Bộ làm quen với toán </t>
  </si>
  <si>
    <t>MN452065</t>
  </si>
  <si>
    <t>Bộ hình phẳng</t>
  </si>
  <si>
    <t>Túi</t>
  </si>
  <si>
    <t>MN452066</t>
  </si>
  <si>
    <t>Bộ đồ chơi gia đình</t>
  </si>
  <si>
    <t>Bô</t>
  </si>
  <si>
    <t>MN452067</t>
  </si>
  <si>
    <t>Bộ dụng cụ bác sỹ</t>
  </si>
  <si>
    <t>MN452068</t>
  </si>
  <si>
    <t>Lô tô động vật</t>
  </si>
  <si>
    <t>MN452069</t>
  </si>
  <si>
    <t>Lô tô thực vật</t>
  </si>
  <si>
    <t>MN452070</t>
  </si>
  <si>
    <t>Lô tô phương tiện giao thông</t>
  </si>
  <si>
    <t>MN452071</t>
  </si>
  <si>
    <t>Lô tô đồ vật</t>
  </si>
  <si>
    <t>MN452072</t>
  </si>
  <si>
    <t>Domino học toán</t>
  </si>
  <si>
    <t>MN452073</t>
  </si>
  <si>
    <t>Bảng quay 2 mặt</t>
  </si>
  <si>
    <t>MN452074</t>
  </si>
  <si>
    <t>Bộ chữ số và số lượng</t>
  </si>
  <si>
    <t>MN452075</t>
  </si>
  <si>
    <t>Lô tô hình và số lượng</t>
  </si>
  <si>
    <t>MN452076</t>
  </si>
  <si>
    <t>Lịch của trẻ</t>
  </si>
  <si>
    <t>MN452077</t>
  </si>
  <si>
    <t>Tranh ảnh về Bác Hồ</t>
  </si>
  <si>
    <t>MN452078</t>
  </si>
  <si>
    <t>Tranh cảnh báo nguy hiểm</t>
  </si>
  <si>
    <t>MN452079</t>
  </si>
  <si>
    <t>Tranh ảnh một số nghề phổ biến</t>
  </si>
  <si>
    <t>MN452080</t>
  </si>
  <si>
    <t xml:space="preserve">Bộ tranh truyện mẫu giáo  4 - 5 tuổi </t>
  </si>
  <si>
    <t>MN452081</t>
  </si>
  <si>
    <t xml:space="preserve">Bộ tranh minh họa thơ mẫu giáo 4 - 5 tuổi </t>
  </si>
  <si>
    <t xml:space="preserve">Bộ </t>
  </si>
  <si>
    <t>MN452082</t>
  </si>
  <si>
    <t>Bộ Tranh mẫu giáo 4 - 5 tuổi theo chủ đề</t>
  </si>
  <si>
    <t>MN452083</t>
  </si>
  <si>
    <t>Bộ chữ và số</t>
  </si>
  <si>
    <t>MN452084</t>
  </si>
  <si>
    <t>Bộ lắp rắp nút tròn</t>
  </si>
  <si>
    <t>MN452085</t>
  </si>
  <si>
    <t>Bộ đồ chơi dụng cụ sửa chữa đồ dùng gia đình</t>
  </si>
  <si>
    <t>MN452086</t>
  </si>
  <si>
    <t>Bộ đồ chơi nấu ăn uống</t>
  </si>
  <si>
    <t>MN452087</t>
  </si>
  <si>
    <t>Bộ sa bàn giao thông</t>
  </si>
  <si>
    <t>MN452088</t>
  </si>
  <si>
    <t>Búp bê bé trai</t>
  </si>
  <si>
    <t>Con</t>
  </si>
  <si>
    <t>MN452089</t>
  </si>
  <si>
    <t>Búp bê bé gái</t>
  </si>
  <si>
    <t>MN452090</t>
  </si>
  <si>
    <t>Bộ trang phục công an</t>
  </si>
  <si>
    <t>MN452091</t>
  </si>
  <si>
    <t>Bộ xếp hình xây dựng Lăng Bác</t>
  </si>
  <si>
    <t>MN452092</t>
  </si>
  <si>
    <t>Bộ trang phục bộ đội</t>
  </si>
  <si>
    <t>MN45093</t>
  </si>
  <si>
    <t>Bộ trang phục nấu ăn</t>
  </si>
  <si>
    <t>MN452094</t>
  </si>
  <si>
    <t>Tranh số lượng</t>
  </si>
  <si>
    <t>Tờ</t>
  </si>
  <si>
    <t>MN452095</t>
  </si>
  <si>
    <t>Bộ trang phục bác sỹ</t>
  </si>
  <si>
    <t>MN452096</t>
  </si>
  <si>
    <t xml:space="preserve">Gạch xây dựng </t>
  </si>
  <si>
    <t>Thùng</t>
  </si>
  <si>
    <t>MN452097</t>
  </si>
  <si>
    <t>Con rối</t>
  </si>
  <si>
    <t>MN452098</t>
  </si>
  <si>
    <t>Giấy màu</t>
  </si>
  <si>
    <t>MN452099</t>
  </si>
  <si>
    <t>Dụng cụ gõ đệm theo phách nhịp</t>
  </si>
  <si>
    <t>MN452100</t>
  </si>
  <si>
    <t>Bộ xếp hình các phương tiện giao T</t>
  </si>
  <si>
    <t>MN452101</t>
  </si>
  <si>
    <t>Tranh ảnh một số nghề nghiệp</t>
  </si>
  <si>
    <t>MN452102</t>
  </si>
  <si>
    <t>Một số hình ảnh,danh lam,thắng C</t>
  </si>
  <si>
    <t>MN452103</t>
  </si>
  <si>
    <t>Đất nặn</t>
  </si>
  <si>
    <t>hộp</t>
  </si>
  <si>
    <t>MN452104</t>
  </si>
  <si>
    <t>Màu nước</t>
  </si>
  <si>
    <t>MN452105</t>
  </si>
  <si>
    <t>Bút lông cỡ to</t>
  </si>
  <si>
    <t>MN452106</t>
  </si>
  <si>
    <t>Bút lông cỡ nhỏ</t>
  </si>
  <si>
    <t>MN452107</t>
  </si>
  <si>
    <t xml:space="preserve">Dập ghim </t>
  </si>
  <si>
    <t>MN452108</t>
  </si>
  <si>
    <t xml:space="preserve">Bìa các màu </t>
  </si>
  <si>
    <t>MN452109</t>
  </si>
  <si>
    <t>Giấy trắng A0</t>
  </si>
  <si>
    <t>MN452110</t>
  </si>
  <si>
    <t>Kẹp sắt các cỡ</t>
  </si>
  <si>
    <t>MN452111</t>
  </si>
  <si>
    <t>Dập lỗ</t>
  </si>
  <si>
    <t>MN452112</t>
  </si>
  <si>
    <t>Vòng thể dục to</t>
  </si>
  <si>
    <r>
      <t xml:space="preserve">       </t>
    </r>
    <r>
      <rPr>
        <sz val="12"/>
        <rFont val="Times New Roman"/>
        <family val="1"/>
      </rPr>
      <t>Cái</t>
    </r>
  </si>
  <si>
    <t>MN452113</t>
  </si>
  <si>
    <t>Gậy thể dục cho giáo viên</t>
  </si>
  <si>
    <t>III</t>
  </si>
  <si>
    <t>SÁCH-TÀI LIỆU-BĂNG ĐĨA</t>
  </si>
  <si>
    <t>MN453122</t>
  </si>
  <si>
    <t xml:space="preserve">Băng/đĩa các bài hát, nhạc không lời, dân ca, hát ru  </t>
  </si>
  <si>
    <t>MN453123</t>
  </si>
  <si>
    <t xml:space="preserve">Băng/đĩa thơ ca, truyện kể  </t>
  </si>
  <si>
    <t>MN453124</t>
  </si>
  <si>
    <t>Băng/đĩa hình "Vẽ tranh theo truyện kể"</t>
  </si>
  <si>
    <t>MN453125</t>
  </si>
  <si>
    <t>Băng/đĩa hình "Kể chuyện theo tranh"</t>
  </si>
  <si>
    <t>MN453126</t>
  </si>
  <si>
    <t>Băng/đĩa hình về Bác Hồ</t>
  </si>
  <si>
    <t>GIÁO VIÊN</t>
  </si>
  <si>
    <t>HIỆU TRƯỞNG</t>
  </si>
  <si>
    <t>H RIU KRIÊNG</t>
  </si>
  <si>
    <t>PHÒNG GD&amp;ĐT THỊ XÃ BUÔN HỒ             CỘNG HÒA XÃ HỘI CHỦ NGHĨA VIỆT NAM</t>
  </si>
  <si>
    <t>TRƯỜNG MẪU GIÁO HOA CAU                               Độc lập - Tự do - Hạnh phúc</t>
  </si>
  <si>
    <t xml:space="preserve">LỚP MẪU GIÁO  5-6  TUỔI (40 TRẺ) </t>
  </si>
  <si>
    <t>MN561001</t>
  </si>
  <si>
    <t>MN561002</t>
  </si>
  <si>
    <t>MN561003</t>
  </si>
  <si>
    <t>MN561004</t>
  </si>
  <si>
    <t>MN561005</t>
  </si>
  <si>
    <t>MN561006</t>
  </si>
  <si>
    <t>MN561007</t>
  </si>
  <si>
    <t>MN561008</t>
  </si>
  <si>
    <t>MN561009</t>
  </si>
  <si>
    <t>MN561010</t>
  </si>
  <si>
    <t>MN561011</t>
  </si>
  <si>
    <t>MN561012</t>
  </si>
  <si>
    <t>MN561013</t>
  </si>
  <si>
    <t>MN561014</t>
  </si>
  <si>
    <t>MN561015</t>
  </si>
  <si>
    <t>MN561016</t>
  </si>
  <si>
    <t>MN561017</t>
  </si>
  <si>
    <t>MN561018</t>
  </si>
  <si>
    <t>MN561019</t>
  </si>
  <si>
    <t>MN561020</t>
  </si>
  <si>
    <t>MN562021</t>
  </si>
  <si>
    <t>MN562022</t>
  </si>
  <si>
    <t>MN562023</t>
  </si>
  <si>
    <t>MN562024</t>
  </si>
  <si>
    <t>Vòng thể dục nhỏ</t>
  </si>
  <si>
    <t>MN562025</t>
  </si>
  <si>
    <t>Gậy thể dục nhỏ</t>
  </si>
  <si>
    <t>MN562026</t>
  </si>
  <si>
    <t>Xắc xô</t>
  </si>
  <si>
    <t>MN562027</t>
  </si>
  <si>
    <t>MN562028</t>
  </si>
  <si>
    <t>Gậy thể dục to</t>
  </si>
  <si>
    <t>MN562029</t>
  </si>
  <si>
    <t>MN562030</t>
  </si>
  <si>
    <t>Bóng các loại</t>
  </si>
  <si>
    <t>Quả</t>
  </si>
  <si>
    <t>MN562031</t>
  </si>
  <si>
    <t>Đồ chơi Bowling</t>
  </si>
  <si>
    <t>MN562032</t>
  </si>
  <si>
    <t>Dây thừng</t>
  </si>
  <si>
    <t>MN562033</t>
  </si>
  <si>
    <t>MN562034</t>
  </si>
  <si>
    <t>MN562035</t>
  </si>
  <si>
    <t>MN562036</t>
  </si>
  <si>
    <t>MN562037</t>
  </si>
  <si>
    <t>MN562038</t>
  </si>
  <si>
    <t>MN562039</t>
  </si>
  <si>
    <t>MN562040</t>
  </si>
  <si>
    <t>MN562041</t>
  </si>
  <si>
    <t>MN562042</t>
  </si>
  <si>
    <t>MN562043</t>
  </si>
  <si>
    <t>Bộ lắp ráp kỹ thuật</t>
  </si>
  <si>
    <t>MN562044</t>
  </si>
  <si>
    <r>
      <t xml:space="preserve">Bộ xếp hình xây dựng </t>
    </r>
    <r>
      <rPr>
        <sz val="9"/>
        <rFont val="Times New Roman"/>
        <family val="1"/>
      </rPr>
      <t>(51 Chi tiết)</t>
    </r>
  </si>
  <si>
    <t>MN562045</t>
  </si>
  <si>
    <t>MN562046</t>
  </si>
  <si>
    <t>MN562047</t>
  </si>
  <si>
    <t>Đồ chơi các phương tiện giao thông</t>
  </si>
  <si>
    <t>MN562048</t>
  </si>
  <si>
    <t>MN562049</t>
  </si>
  <si>
    <t xml:space="preserve">Bộ sa bàn giao thông </t>
  </si>
  <si>
    <t>MN562050</t>
  </si>
  <si>
    <t>Bộ động vật sống dưới nước</t>
  </si>
  <si>
    <t>MN562051</t>
  </si>
  <si>
    <t>MN562052</t>
  </si>
  <si>
    <t>MN562053</t>
  </si>
  <si>
    <t>MN562054</t>
  </si>
  <si>
    <t>Cân chia vạch</t>
  </si>
  <si>
    <t>MN562055</t>
  </si>
  <si>
    <t>MN562056</t>
  </si>
  <si>
    <t>MN562057</t>
  </si>
  <si>
    <t>MN562058</t>
  </si>
  <si>
    <t>MN562059</t>
  </si>
  <si>
    <t>MN562060</t>
  </si>
  <si>
    <t>MN562061</t>
  </si>
  <si>
    <t>Bảng chun học toán</t>
  </si>
  <si>
    <t>MN562062</t>
  </si>
  <si>
    <t xml:space="preserve">Đồng hồ học số, học hình </t>
  </si>
  <si>
    <t>MN562063</t>
  </si>
  <si>
    <t>MN562064</t>
  </si>
  <si>
    <r>
      <t xml:space="preserve">Bộ làm quen với toán  </t>
    </r>
    <r>
      <rPr>
        <sz val="9"/>
        <rFont val="Times New Roman"/>
        <family val="1"/>
      </rPr>
      <t>(Mẫu giáo 5-6 tuổi)</t>
    </r>
  </si>
  <si>
    <t>MN562065</t>
  </si>
  <si>
    <t xml:space="preserve">Bộ hình khối  </t>
  </si>
  <si>
    <t>MN562066</t>
  </si>
  <si>
    <t>Bộ nhận biết hình phẳng</t>
  </si>
  <si>
    <t>MN562067</t>
  </si>
  <si>
    <t>Bộ que tính</t>
  </si>
  <si>
    <t>MN562068</t>
  </si>
  <si>
    <t>MN562069</t>
  </si>
  <si>
    <t>MN562070</t>
  </si>
  <si>
    <t>MN562071</t>
  </si>
  <si>
    <t>MN562072</t>
  </si>
  <si>
    <t>Domino chữ cái và số</t>
  </si>
  <si>
    <t>MN562073</t>
  </si>
  <si>
    <t>MN562074</t>
  </si>
  <si>
    <t>Bộ chữ cái</t>
  </si>
  <si>
    <t>MN562075</t>
  </si>
  <si>
    <t>Lô tô lắp ghép các khái niệm tương phản</t>
  </si>
  <si>
    <t>MN562076</t>
  </si>
  <si>
    <t>MN562077</t>
  </si>
  <si>
    <t>MN562078</t>
  </si>
  <si>
    <t>MN562079</t>
  </si>
  <si>
    <t>MN562080</t>
  </si>
  <si>
    <t xml:space="preserve">Bộ tranh truyện mẫu giáo  5 - 6 tuổi </t>
  </si>
  <si>
    <t>MN562081</t>
  </si>
  <si>
    <t xml:space="preserve">Bộ tranh minh họa thơ mẫu giáo 5 - 6 tuổi </t>
  </si>
  <si>
    <t>MN562082</t>
  </si>
  <si>
    <t>Bộ Tranh mẫu giáo 5-6 tuổi theo chủ đề</t>
  </si>
  <si>
    <t>MN562083</t>
  </si>
  <si>
    <t>Bộ dụng cụ lao động</t>
  </si>
  <si>
    <t>MN562084</t>
  </si>
  <si>
    <t>Bộ đồ chơi nhà bếp</t>
  </si>
  <si>
    <t>MN562085</t>
  </si>
  <si>
    <t>Bộ đồ chơi đồ dùng gia đình</t>
  </si>
  <si>
    <t>MN562086</t>
  </si>
  <si>
    <t>Bộ đồ chơi đồ dùng ăn uống</t>
  </si>
  <si>
    <t>MN562087</t>
  </si>
  <si>
    <t>Bộ trang phục nấu ăn</t>
  </si>
  <si>
    <t>MN562088</t>
  </si>
  <si>
    <t>MN562089</t>
  </si>
  <si>
    <t>MN562090</t>
  </si>
  <si>
    <t>MN562091</t>
  </si>
  <si>
    <t>Doanh trại bộ đội</t>
  </si>
  <si>
    <t>MN562092</t>
  </si>
  <si>
    <t>MN562093</t>
  </si>
  <si>
    <t>Bộ trang phục công nhân</t>
  </si>
  <si>
    <t>MN562094</t>
  </si>
  <si>
    <t>MN562095</t>
  </si>
  <si>
    <t>MN562096</t>
  </si>
  <si>
    <t>MN562097</t>
  </si>
  <si>
    <r>
      <t xml:space="preserve">Bộ xếp hình xây dựng </t>
    </r>
    <r>
      <rPr>
        <sz val="9"/>
        <rFont val="Times New Roman"/>
        <family val="1"/>
      </rPr>
      <t>(44 Chi tiết)</t>
    </r>
  </si>
  <si>
    <t>MN562098</t>
  </si>
  <si>
    <t>Hàng rào lắp ghép lớn</t>
  </si>
  <si>
    <t>MN562099</t>
  </si>
  <si>
    <t>MN562100</t>
  </si>
  <si>
    <t>MN562101</t>
  </si>
  <si>
    <t>MN562102</t>
  </si>
  <si>
    <t>MN562103</t>
  </si>
  <si>
    <t>MN562104</t>
  </si>
  <si>
    <t>MN562105</t>
  </si>
  <si>
    <t>MN562106</t>
  </si>
  <si>
    <t>MN562107</t>
  </si>
  <si>
    <t>MN562108</t>
  </si>
  <si>
    <t>MN563119</t>
  </si>
  <si>
    <t>MN563120</t>
  </si>
  <si>
    <t>MN563121</t>
  </si>
  <si>
    <t>MN563122</t>
  </si>
  <si>
    <t>MN563123</t>
  </si>
  <si>
    <t>MN563124</t>
  </si>
  <si>
    <t>Băng/đĩa hình các hoạt động giáo dục theo chủ đề</t>
  </si>
  <si>
    <t>H' Riu Kriêng</t>
  </si>
  <si>
    <r>
      <t xml:space="preserve">DÙNG CHO GIÁO DỤC MẦM NON 
LỚP MẪU GIÁO  4 - 5  TUỔI ( Theo số lượng thực tế của lớp  53 Trẻ)  Năm học 2018 - 2019
</t>
    </r>
    <r>
      <rPr>
        <i/>
        <sz val="13"/>
        <rFont val="Times New Roman"/>
        <family val="1"/>
      </rPr>
      <t xml:space="preserve">(Kèm theo thông tư số 02/2010/TT- BGDĐT ngày 11/2/2010 của Bộ trưởng Bộ giáo dục và Đào tạo, đã bãi bỏ các danh mục tại thông tư 34/2013/TT- BGDĐT)
</t>
    </r>
  </si>
  <si>
    <t>SL cần có</t>
  </si>
  <si>
    <t>SL hiện có</t>
  </si>
  <si>
    <t>SL còn thiếu</t>
  </si>
  <si>
    <t>Đối tượng sử dụng</t>
  </si>
  <si>
    <t>Kế hoạch bổ sung số còn thiếu</t>
  </si>
  <si>
    <t>Thực trạng thiết bị</t>
  </si>
  <si>
    <t>KP bán trú</t>
  </si>
  <si>
    <t>CTMT</t>
  </si>
  <si>
    <t>GV tự làm</t>
  </si>
  <si>
    <t>KP mua 
ĐD học tập</t>
  </si>
  <si>
    <t>Các khối hình học</t>
  </si>
  <si>
    <t>Một số hình ảnh,danh lam,thắng cảnh</t>
  </si>
  <si>
    <r>
      <t xml:space="preserve">   </t>
    </r>
    <r>
      <rPr>
        <sz val="12"/>
        <rFont val="Times New Roman"/>
        <family val="1"/>
      </rPr>
      <t>Cái</t>
    </r>
  </si>
  <si>
    <t>BÊN NHẬN BÀN GIAO</t>
  </si>
  <si>
    <t xml:space="preserve">                             BÊN BÀN GIAO</t>
  </si>
  <si>
    <t>H Biêr KnuL</t>
  </si>
  <si>
    <t>Nguyễn Thị Thanh</t>
  </si>
  <si>
    <t>TRƯỜNG MẪU GIÁO BÚP SEN XANH                             Độc lập - Tự do - Hạnh phúc</t>
  </si>
  <si>
    <t>DANH MỤC ĐỒ DÙNG - ĐỒ CHƠI - THIẾT BỊ DẠY HỌC TỐI THIỂU 
DÙNG CHO GIÁO DỤC MẦM NON</t>
  </si>
  <si>
    <t>LỚP LÁ II -   Năm học 2021 - 2022</t>
  </si>
  <si>
    <t>ĐT sử dụng</t>
  </si>
  <si>
    <t>SL
 quy định</t>
  </si>
  <si>
    <t>Thiếu</t>
  </si>
  <si>
    <t>TT thiết bị</t>
  </si>
  <si>
    <t>%</t>
  </si>
  <si>
    <t>cũ</t>
  </si>
  <si>
    <t>cũ+mới</t>
  </si>
  <si>
    <t>Trường bổ sung</t>
  </si>
  <si>
    <t xml:space="preserve">cũ </t>
  </si>
  <si>
    <t>mới</t>
  </si>
  <si>
    <t>Bộ xếp hình xây dựng (51 Chi tiết)</t>
  </si>
  <si>
    <t>Bộ lắp ghép (Khối chữ X)</t>
  </si>
  <si>
    <t>Bộ làm quen với toán  (Mẫu giáo 5-6 tuổi)</t>
  </si>
  <si>
    <t>Bộ xếp hình xây dựng (44 Chi tiết)</t>
  </si>
  <si>
    <t>GIÁO VIÊN CHỦ NHIỆM</t>
  </si>
  <si>
    <t xml:space="preserve">           P.HIỆU TRƯỞNG</t>
  </si>
  <si>
    <t>Nguyễn Thị Kiều Nhung &amp;H Biăng Ayun</t>
  </si>
  <si>
    <t>Phan Thị Hiền</t>
  </si>
  <si>
    <t xml:space="preserve">Số danh mục quy định lớp lá: </t>
  </si>
  <si>
    <t>̉</t>
  </si>
  <si>
    <t>Hiện có:</t>
  </si>
  <si>
    <t xml:space="preserve">Đạt tỷ lệ: </t>
  </si>
  <si>
    <t>Trong đó:</t>
  </si>
  <si>
    <t>Đồ dùng quy định: ̣</t>
  </si>
  <si>
    <t xml:space="preserve">Thiết bị dạy học, đồ chơi và học liệu quy định: </t>
  </si>
  <si>
    <t xml:space="preserve">Hiện có: </t>
  </si>
  <si>
    <t>Đạt tỷ lệ:</t>
  </si>
  <si>
    <t>Sách, tài liệu, băng đĩa quy định:</t>
  </si>
  <si>
    <t>PHÒNG GD&amp;ĐT THỊ XÃ BUÔN HỒ          CỘNG HÒA XÃ HỘI CHỦ NGHĨA VIỆT NAM</t>
  </si>
  <si>
    <t>TRƯỜNG MG BÚP SEN XANH                             Độc lập - Tự do - Hạnh phúc</t>
  </si>
  <si>
    <t>DÙNG CHO GIÁO DỤC MẦM NON</t>
  </si>
  <si>
    <t xml:space="preserve">              LỚP MẦM   -  NĂM HỌC : 2018- 2019</t>
  </si>
  <si>
    <t>ĐT SỬ DỤNG</t>
  </si>
  <si>
    <t>SL  HIỆN CÓ</t>
  </si>
  <si>
    <t xml:space="preserve">Thiếu </t>
  </si>
  <si>
    <t>TT THIẾT BỊ</t>
  </si>
  <si>
    <t xml:space="preserve">Kế hoạch bổ sung </t>
  </si>
  <si>
    <t>MN341001</t>
  </si>
  <si>
    <t>MN341002</t>
  </si>
  <si>
    <t>MN341003</t>
  </si>
  <si>
    <t>MN341004</t>
  </si>
  <si>
    <t>MN341005</t>
  </si>
  <si>
    <t>MN341006</t>
  </si>
  <si>
    <t>MN341007</t>
  </si>
  <si>
    <t>MN341008</t>
  </si>
  <si>
    <t>MN341009</t>
  </si>
  <si>
    <t>MN341010</t>
  </si>
  <si>
    <t>MN341011</t>
  </si>
  <si>
    <t>MN341012</t>
  </si>
  <si>
    <t>MN341013</t>
  </si>
  <si>
    <t>MN341014</t>
  </si>
  <si>
    <t>MN341015</t>
  </si>
  <si>
    <t>MN341016</t>
  </si>
  <si>
    <t>MN341017</t>
  </si>
  <si>
    <t>MN341018</t>
  </si>
  <si>
    <t>MN341019</t>
  </si>
  <si>
    <t>MN341020</t>
  </si>
  <si>
    <t>MN342021</t>
  </si>
  <si>
    <t>MN342022</t>
  </si>
  <si>
    <t>MN342023</t>
  </si>
  <si>
    <t>MN342024</t>
  </si>
  <si>
    <t>MN342025</t>
  </si>
  <si>
    <t>MN342026</t>
  </si>
  <si>
    <t>MN342027</t>
  </si>
  <si>
    <t>MN342028</t>
  </si>
  <si>
    <t>MN342029</t>
  </si>
  <si>
    <t>MN342030</t>
  </si>
  <si>
    <t>MN342031</t>
  </si>
  <si>
    <t>Bóng to</t>
  </si>
  <si>
    <t>MN342032</t>
  </si>
  <si>
    <t>MN342033</t>
  </si>
  <si>
    <t>MN342034</t>
  </si>
  <si>
    <t>MN342035</t>
  </si>
  <si>
    <t>MN342036</t>
  </si>
  <si>
    <t>MN342037</t>
  </si>
  <si>
    <t>MN342038</t>
  </si>
  <si>
    <t>MN342039</t>
  </si>
  <si>
    <t>MN342040</t>
  </si>
  <si>
    <t>MN342041</t>
  </si>
  <si>
    <t>MN342042</t>
  </si>
  <si>
    <t>MN342043</t>
  </si>
  <si>
    <t>MN342044</t>
  </si>
  <si>
    <t>MN342045</t>
  </si>
  <si>
    <t>Tháp dinh dưỡng</t>
  </si>
  <si>
    <t>MN342046</t>
  </si>
  <si>
    <t>MN342047</t>
  </si>
  <si>
    <t>MN342048</t>
  </si>
  <si>
    <t>MN342049</t>
  </si>
  <si>
    <t>Bộ xếp hình trên xe (25 chi tiết)</t>
  </si>
  <si>
    <t>MN342050</t>
  </si>
  <si>
    <t>Bộ động vật biển</t>
  </si>
  <si>
    <t>MN342051</t>
  </si>
  <si>
    <t>MN342052</t>
  </si>
  <si>
    <t>MN342053</t>
  </si>
  <si>
    <t>MN342054</t>
  </si>
  <si>
    <t>Đồ chơi dụng cụ sửa chữa đồ DGĐ</t>
  </si>
  <si>
    <t>MN342055</t>
  </si>
  <si>
    <t>MN342056</t>
  </si>
  <si>
    <t>MN342057</t>
  </si>
  <si>
    <t>MN342058</t>
  </si>
  <si>
    <t>MN342059</t>
  </si>
  <si>
    <t>Trống da</t>
  </si>
  <si>
    <t>MN342060</t>
  </si>
  <si>
    <t>Bộ làm quen với toán (MG 3-4 tuổi)</t>
  </si>
  <si>
    <t>MN342061</t>
  </si>
  <si>
    <t>MN342062</t>
  </si>
  <si>
    <t xml:space="preserve">Bộ hình học phẳng, </t>
  </si>
  <si>
    <t>MN342063</t>
  </si>
  <si>
    <t>Tranh các loại hoa,quả,củ</t>
  </si>
  <si>
    <t>MN342064</t>
  </si>
  <si>
    <t>Tranh các con vật</t>
  </si>
  <si>
    <t>MN342065</t>
  </si>
  <si>
    <t>MN342066</t>
  </si>
  <si>
    <t>Đồng hồ học đếm 2 mặt</t>
  </si>
  <si>
    <t>MN342067</t>
  </si>
  <si>
    <t>Hộp thả hình</t>
  </si>
  <si>
    <t>MN342068</t>
  </si>
  <si>
    <t>Bộ đồ chơi nấu ăn</t>
  </si>
  <si>
    <t>MN342069</t>
  </si>
  <si>
    <t>MN342070</t>
  </si>
  <si>
    <t>Bộ xếp hình các phương tiện giao Thông</t>
  </si>
  <si>
    <t>MN342071</t>
  </si>
  <si>
    <t>Bàn tính học đếm</t>
  </si>
  <si>
    <t>MN342072</t>
  </si>
  <si>
    <t xml:space="preserve">Bộ tranh truyện mẫu giáo  3 - 4 tuổi </t>
  </si>
  <si>
    <t>MN342073</t>
  </si>
  <si>
    <t xml:space="preserve">Bộ tranh minh họa thơ lớp 3 -4 tuổi </t>
  </si>
  <si>
    <t>MN342074</t>
  </si>
  <si>
    <t>Bảng con</t>
  </si>
  <si>
    <t>MN342075</t>
  </si>
  <si>
    <t>MN342076</t>
  </si>
  <si>
    <t>MN342077</t>
  </si>
  <si>
    <t>MN342078</t>
  </si>
  <si>
    <t>MN342079</t>
  </si>
  <si>
    <t>MN342080</t>
  </si>
  <si>
    <t>MN342081</t>
  </si>
  <si>
    <t>MN342082</t>
  </si>
  <si>
    <t>MN342083</t>
  </si>
  <si>
    <t>MN342084</t>
  </si>
  <si>
    <t>MN342085</t>
  </si>
  <si>
    <t>MN342086</t>
  </si>
  <si>
    <t>Dùngchung</t>
  </si>
  <si>
    <t>MN342087</t>
  </si>
  <si>
    <t>MN342088</t>
  </si>
  <si>
    <t>MN342089</t>
  </si>
  <si>
    <t>Súng băn keo</t>
  </si>
  <si>
    <t>MN342090</t>
  </si>
  <si>
    <t>MN343100</t>
  </si>
  <si>
    <t>MN343101</t>
  </si>
  <si>
    <t>MN343102</t>
  </si>
  <si>
    <t>MN343103</t>
  </si>
  <si>
    <t>MN343104</t>
  </si>
  <si>
    <t xml:space="preserve">Số danh mục quy đinh lớp lá: </t>
  </si>
  <si>
    <t xml:space="preserve">Mầm: </t>
  </si>
  <si>
    <t>PHÒNG GD&amp;ĐT THỊ XÃ BUÔN HỒ         CỘNG HÒA XÃ HỘI CHỦ NGHĨA VIỆT NAM</t>
  </si>
  <si>
    <t>TRƯỜNG MG BÚP SEN XANH                            Độc lập - Tự do - Hạnh phúc</t>
  </si>
  <si>
    <t xml:space="preserve">                                                                            </t>
  </si>
  <si>
    <t>KHỐI CHỒI -  NĂM HỌC : 2019-  2020</t>
  </si>
  <si>
    <t>SL quy định</t>
  </si>
  <si>
    <t>TT Thiết bị</t>
  </si>
  <si>
    <t xml:space="preserve">KH Bổ sung </t>
  </si>
  <si>
    <t xml:space="preserve">                        ĐỒ DÙNG</t>
  </si>
  <si>
    <t>dùng chung</t>
  </si>
  <si>
    <t>HỎNG</t>
  </si>
  <si>
    <t>DC</t>
  </si>
  <si>
    <t xml:space="preserve"> </t>
  </si>
  <si>
    <t>Một số hình ảnh,danh lam, thắng cảnh</t>
  </si>
  <si>
    <t>KHỐI TRƯỞNG</t>
  </si>
  <si>
    <t xml:space="preserve">Số danh mục quy định lớp chồi: </t>
  </si>
  <si>
    <t>LỚP  CHỒI -  NĂM HỌC : 2020- 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</si>
</sst>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9"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i/>
      <sz val="13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" borderId="1" applyNumberFormat="0" applyAlignment="0" applyProtection="0"/>
    <xf numFmtId="0" fontId="45" fillId="0" borderId="2" applyNumberFormat="0" applyFill="0" applyAlignment="0" applyProtection="0"/>
    <xf numFmtId="0" fontId="0" fillId="5" borderId="3" applyNumberFormat="0" applyFont="0" applyAlignment="0" applyProtection="0"/>
    <xf numFmtId="0" fontId="40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8" borderId="6" applyNumberFormat="0" applyAlignment="0" applyProtection="0"/>
    <xf numFmtId="0" fontId="42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1" borderId="7" applyNumberFormat="0" applyAlignment="0" applyProtection="0"/>
    <xf numFmtId="0" fontId="40" fillId="12" borderId="0" applyNumberFormat="0" applyBorder="0" applyAlignment="0" applyProtection="0"/>
    <xf numFmtId="0" fontId="54" fillId="11" borderId="6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42" fillId="15" borderId="0" applyNumberFormat="0" applyBorder="0" applyAlignment="0" applyProtection="0"/>
    <xf numFmtId="0" fontId="4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0" applyNumberFormat="0" applyBorder="0" applyAlignment="0" applyProtection="0"/>
    <xf numFmtId="0" fontId="4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/>
    </xf>
    <xf numFmtId="0" fontId="9" fillId="33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10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11" xfId="0" applyNumberFormat="1" applyFont="1" applyBorder="1" applyAlignment="1">
      <alignment/>
    </xf>
    <xf numFmtId="9" fontId="17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/>
    </xf>
    <xf numFmtId="9" fontId="9" fillId="0" borderId="11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9" fontId="1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15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9" fontId="9" fillId="0" borderId="11" xfId="0" applyNumberFormat="1" applyFont="1" applyBorder="1" applyAlignment="1">
      <alignment wrapText="1"/>
    </xf>
    <xf numFmtId="9" fontId="14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9" fontId="9" fillId="0" borderId="17" xfId="0" applyNumberFormat="1" applyFont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9" fontId="10" fillId="0" borderId="11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9" fontId="9" fillId="0" borderId="12" xfId="0" applyNumberFormat="1" applyFont="1" applyBorder="1" applyAlignment="1">
      <alignment/>
    </xf>
    <xf numFmtId="0" fontId="8" fillId="0" borderId="15" xfId="0" applyFont="1" applyBorder="1" applyAlignment="1">
      <alignment/>
    </xf>
    <xf numFmtId="9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18" fillId="0" borderId="0" xfId="0" applyFont="1" applyAlignment="1">
      <alignment/>
    </xf>
    <xf numFmtId="0" fontId="9" fillId="0" borderId="0" xfId="0" applyFont="1" applyBorder="1" applyAlignment="1">
      <alignment/>
    </xf>
    <xf numFmtId="9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9" fontId="10" fillId="0" borderId="11" xfId="0" applyNumberFormat="1" applyFont="1" applyBorder="1" applyAlignment="1">
      <alignment horizontal="center" wrapText="1"/>
    </xf>
    <xf numFmtId="9" fontId="10" fillId="0" borderId="11" xfId="0" applyNumberFormat="1" applyFont="1" applyBorder="1" applyAlignment="1">
      <alignment horizontal="center"/>
    </xf>
    <xf numFmtId="9" fontId="10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3">
      <selection activeCell="J128" sqref="J128"/>
    </sheetView>
  </sheetViews>
  <sheetFormatPr defaultColWidth="9.140625" defaultRowHeight="12.75"/>
  <cols>
    <col min="1" max="1" width="6.28125" style="3" customWidth="1"/>
    <col min="2" max="2" width="14.28125" style="3" customWidth="1"/>
    <col min="3" max="3" width="31.8515625" style="4" customWidth="1"/>
    <col min="4" max="4" width="10.8515625" style="3" customWidth="1"/>
    <col min="5" max="5" width="9.140625" style="3" customWidth="1"/>
    <col min="6" max="6" width="8.7109375" style="3" customWidth="1"/>
    <col min="7" max="7" width="9.00390625" style="3" customWidth="1"/>
    <col min="8" max="8" width="10.140625" style="3" customWidth="1"/>
    <col min="9" max="16384" width="9.140625" style="3" customWidth="1"/>
  </cols>
  <sheetData>
    <row r="1" spans="1:8" ht="15.75">
      <c r="A1" s="2" t="s">
        <v>0</v>
      </c>
      <c r="B1" s="2"/>
      <c r="C1" s="2"/>
      <c r="D1" s="2"/>
      <c r="E1" s="2"/>
      <c r="F1" s="2"/>
      <c r="G1" s="2"/>
      <c r="H1" s="2"/>
    </row>
    <row r="2" spans="1:8" ht="15.75">
      <c r="A2" s="2" t="s">
        <v>1</v>
      </c>
      <c r="B2" s="2"/>
      <c r="C2" s="2"/>
      <c r="D2" s="2"/>
      <c r="E2" s="2"/>
      <c r="F2" s="2"/>
      <c r="G2" s="2"/>
      <c r="H2" s="2"/>
    </row>
    <row r="4" spans="1:8" ht="18.75">
      <c r="A4" s="5" t="s">
        <v>2</v>
      </c>
      <c r="B4" s="5"/>
      <c r="C4" s="5"/>
      <c r="D4" s="5"/>
      <c r="E4" s="5"/>
      <c r="F4" s="5"/>
      <c r="G4" s="5"/>
      <c r="H4" s="5"/>
    </row>
    <row r="5" spans="1:8" ht="18.75" customHeight="1">
      <c r="A5" s="6" t="s">
        <v>3</v>
      </c>
      <c r="B5" s="6"/>
      <c r="C5" s="6"/>
      <c r="D5" s="6"/>
      <c r="E5" s="6"/>
      <c r="F5" s="6"/>
      <c r="G5" s="6"/>
      <c r="H5" s="6"/>
    </row>
    <row r="6" spans="1:8" ht="51.75" customHeight="1">
      <c r="A6" s="7" t="s">
        <v>4</v>
      </c>
      <c r="B6" s="7" t="s">
        <v>5</v>
      </c>
      <c r="C6" s="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35" t="s">
        <v>11</v>
      </c>
    </row>
    <row r="7" spans="1:8" ht="15.75" customHeight="1">
      <c r="A7" s="13">
        <v>1</v>
      </c>
      <c r="B7" s="13">
        <v>2</v>
      </c>
      <c r="C7" s="14">
        <v>3</v>
      </c>
      <c r="D7" s="80">
        <v>6</v>
      </c>
      <c r="E7" s="13">
        <v>4</v>
      </c>
      <c r="F7" s="13">
        <v>5</v>
      </c>
      <c r="G7" s="16">
        <v>7</v>
      </c>
      <c r="H7" s="37">
        <v>8</v>
      </c>
    </row>
    <row r="8" spans="1:8" ht="15.75" customHeight="1">
      <c r="A8" s="13" t="s">
        <v>12</v>
      </c>
      <c r="B8" s="13"/>
      <c r="C8" s="14" t="s">
        <v>13</v>
      </c>
      <c r="D8" s="15"/>
      <c r="E8" s="15"/>
      <c r="F8" s="15"/>
      <c r="G8" s="16"/>
      <c r="H8" s="37"/>
    </row>
    <row r="9" spans="1:8" ht="15.75" customHeight="1">
      <c r="A9" s="21">
        <v>1</v>
      </c>
      <c r="B9" s="21" t="s">
        <v>14</v>
      </c>
      <c r="C9" s="26" t="s">
        <v>15</v>
      </c>
      <c r="D9" s="23" t="s">
        <v>16</v>
      </c>
      <c r="E9" s="23" t="s">
        <v>17</v>
      </c>
      <c r="F9" s="23">
        <v>1</v>
      </c>
      <c r="G9" s="32">
        <v>1</v>
      </c>
      <c r="H9" s="165">
        <v>1</v>
      </c>
    </row>
    <row r="10" spans="1:8" ht="15.75" customHeight="1">
      <c r="A10" s="21">
        <v>2</v>
      </c>
      <c r="B10" s="21" t="s">
        <v>18</v>
      </c>
      <c r="C10" s="22" t="s">
        <v>19</v>
      </c>
      <c r="D10" s="23" t="s">
        <v>16</v>
      </c>
      <c r="E10" s="21" t="s">
        <v>17</v>
      </c>
      <c r="F10" s="24">
        <v>30</v>
      </c>
      <c r="G10" s="24">
        <v>30</v>
      </c>
      <c r="H10" s="167"/>
    </row>
    <row r="11" spans="1:8" ht="15.75" customHeight="1">
      <c r="A11" s="21">
        <v>3</v>
      </c>
      <c r="B11" s="21" t="s">
        <v>20</v>
      </c>
      <c r="C11" s="26" t="s">
        <v>21</v>
      </c>
      <c r="D11" s="23" t="s">
        <v>16</v>
      </c>
      <c r="E11" s="23" t="s">
        <v>17</v>
      </c>
      <c r="F11" s="23">
        <v>1</v>
      </c>
      <c r="G11" s="32">
        <v>1</v>
      </c>
      <c r="H11" s="165">
        <v>1</v>
      </c>
    </row>
    <row r="12" spans="1:8" ht="15.75" customHeight="1">
      <c r="A12" s="21">
        <v>4</v>
      </c>
      <c r="B12" s="21" t="s">
        <v>22</v>
      </c>
      <c r="C12" s="27" t="s">
        <v>23</v>
      </c>
      <c r="D12" s="23" t="s">
        <v>16</v>
      </c>
      <c r="E12" s="23" t="s">
        <v>17</v>
      </c>
      <c r="F12" s="23">
        <v>1</v>
      </c>
      <c r="G12" s="32"/>
      <c r="H12" s="167">
        <v>2</v>
      </c>
    </row>
    <row r="13" spans="1:8" ht="15.75" customHeight="1">
      <c r="A13" s="21">
        <v>5</v>
      </c>
      <c r="B13" s="21" t="s">
        <v>24</v>
      </c>
      <c r="C13" s="27" t="s">
        <v>25</v>
      </c>
      <c r="D13" s="28" t="s">
        <v>16</v>
      </c>
      <c r="E13" s="23" t="s">
        <v>17</v>
      </c>
      <c r="F13" s="23">
        <v>2</v>
      </c>
      <c r="G13" s="32">
        <v>2</v>
      </c>
      <c r="H13" s="167">
        <v>2</v>
      </c>
    </row>
    <row r="14" spans="1:8" ht="15.75" customHeight="1">
      <c r="A14" s="21">
        <v>6</v>
      </c>
      <c r="B14" s="21" t="s">
        <v>26</v>
      </c>
      <c r="C14" s="27" t="s">
        <v>27</v>
      </c>
      <c r="D14" s="28" t="s">
        <v>16</v>
      </c>
      <c r="E14" s="28" t="s">
        <v>17</v>
      </c>
      <c r="F14" s="28">
        <v>1</v>
      </c>
      <c r="G14" s="32">
        <v>2</v>
      </c>
      <c r="H14" s="167"/>
    </row>
    <row r="15" spans="1:8" ht="15.75" customHeight="1">
      <c r="A15" s="21">
        <v>7</v>
      </c>
      <c r="B15" s="21" t="s">
        <v>28</v>
      </c>
      <c r="C15" s="27" t="s">
        <v>29</v>
      </c>
      <c r="D15" s="28" t="s">
        <v>16</v>
      </c>
      <c r="E15" s="28" t="s">
        <v>17</v>
      </c>
      <c r="F15" s="28">
        <v>15</v>
      </c>
      <c r="G15" s="32">
        <v>23</v>
      </c>
      <c r="H15" s="167">
        <v>5</v>
      </c>
    </row>
    <row r="16" spans="1:8" ht="15.75" customHeight="1">
      <c r="A16" s="21">
        <v>8</v>
      </c>
      <c r="B16" s="21" t="s">
        <v>30</v>
      </c>
      <c r="C16" s="26" t="s">
        <v>31</v>
      </c>
      <c r="D16" s="23" t="s">
        <v>16</v>
      </c>
      <c r="E16" s="23" t="s">
        <v>17</v>
      </c>
      <c r="F16" s="23">
        <v>1</v>
      </c>
      <c r="G16" s="32">
        <v>1</v>
      </c>
      <c r="H16" s="167">
        <v>1</v>
      </c>
    </row>
    <row r="17" spans="1:8" ht="15.75" customHeight="1">
      <c r="A17" s="21">
        <v>9</v>
      </c>
      <c r="B17" s="21" t="s">
        <v>32</v>
      </c>
      <c r="C17" s="27" t="s">
        <v>33</v>
      </c>
      <c r="D17" s="23" t="s">
        <v>34</v>
      </c>
      <c r="E17" s="23" t="s">
        <v>17</v>
      </c>
      <c r="F17" s="23">
        <v>2</v>
      </c>
      <c r="G17" s="32"/>
      <c r="H17" s="165">
        <v>3</v>
      </c>
    </row>
    <row r="18" spans="1:8" ht="15.75" customHeight="1">
      <c r="A18" s="21">
        <v>10</v>
      </c>
      <c r="B18" s="21" t="s">
        <v>35</v>
      </c>
      <c r="C18" s="27" t="s">
        <v>36</v>
      </c>
      <c r="D18" s="28" t="s">
        <v>16</v>
      </c>
      <c r="E18" s="28" t="s">
        <v>17</v>
      </c>
      <c r="F18" s="28">
        <v>1</v>
      </c>
      <c r="G18" s="32"/>
      <c r="H18" s="165">
        <v>3</v>
      </c>
    </row>
    <row r="19" spans="1:8" ht="15.75" customHeight="1">
      <c r="A19" s="21">
        <v>11</v>
      </c>
      <c r="B19" s="21" t="s">
        <v>37</v>
      </c>
      <c r="C19" s="26" t="s">
        <v>38</v>
      </c>
      <c r="D19" s="23" t="s">
        <v>16</v>
      </c>
      <c r="E19" s="23" t="s">
        <v>17</v>
      </c>
      <c r="F19" s="23">
        <v>2</v>
      </c>
      <c r="G19" s="32">
        <v>2</v>
      </c>
      <c r="H19" s="167">
        <v>1</v>
      </c>
    </row>
    <row r="20" spans="1:8" ht="15.75" customHeight="1">
      <c r="A20" s="21">
        <v>12</v>
      </c>
      <c r="B20" s="21" t="s">
        <v>39</v>
      </c>
      <c r="C20" s="27" t="s">
        <v>40</v>
      </c>
      <c r="D20" s="28" t="s">
        <v>16</v>
      </c>
      <c r="E20" s="28" t="s">
        <v>17</v>
      </c>
      <c r="F20" s="28">
        <v>2</v>
      </c>
      <c r="G20" s="32">
        <v>2</v>
      </c>
      <c r="H20" s="167">
        <v>1</v>
      </c>
    </row>
    <row r="21" spans="1:8" ht="15.75" customHeight="1">
      <c r="A21" s="21">
        <v>13</v>
      </c>
      <c r="B21" s="21" t="s">
        <v>41</v>
      </c>
      <c r="C21" s="27" t="s">
        <v>42</v>
      </c>
      <c r="D21" s="23" t="s">
        <v>16</v>
      </c>
      <c r="E21" s="23" t="s">
        <v>17</v>
      </c>
      <c r="F21" s="23">
        <v>15</v>
      </c>
      <c r="G21" s="32">
        <v>33</v>
      </c>
      <c r="H21" s="167"/>
    </row>
    <row r="22" spans="1:8" ht="15.75" customHeight="1">
      <c r="A22" s="21">
        <v>14</v>
      </c>
      <c r="B22" s="21" t="s">
        <v>43</v>
      </c>
      <c r="C22" s="27" t="s">
        <v>44</v>
      </c>
      <c r="D22" s="23" t="s">
        <v>16</v>
      </c>
      <c r="E22" s="23" t="s">
        <v>17</v>
      </c>
      <c r="F22" s="23">
        <v>30</v>
      </c>
      <c r="G22" s="32">
        <v>33</v>
      </c>
      <c r="H22" s="167"/>
    </row>
    <row r="23" spans="1:8" ht="15.75" customHeight="1">
      <c r="A23" s="21">
        <v>15</v>
      </c>
      <c r="B23" s="21" t="s">
        <v>45</v>
      </c>
      <c r="C23" s="27" t="s">
        <v>46</v>
      </c>
      <c r="D23" s="28" t="s">
        <v>47</v>
      </c>
      <c r="E23" s="28" t="s">
        <v>17</v>
      </c>
      <c r="F23" s="28">
        <v>1</v>
      </c>
      <c r="G23" s="32">
        <v>2</v>
      </c>
      <c r="H23" s="167"/>
    </row>
    <row r="24" spans="1:8" ht="15.75" customHeight="1">
      <c r="A24" s="21">
        <v>16</v>
      </c>
      <c r="B24" s="21" t="s">
        <v>48</v>
      </c>
      <c r="C24" s="27" t="s">
        <v>49</v>
      </c>
      <c r="D24" s="28" t="s">
        <v>47</v>
      </c>
      <c r="E24" s="28" t="s">
        <v>17</v>
      </c>
      <c r="F24" s="28">
        <v>2</v>
      </c>
      <c r="G24" s="32">
        <v>3</v>
      </c>
      <c r="H24" s="167"/>
    </row>
    <row r="25" spans="1:8" ht="15.75" customHeight="1">
      <c r="A25" s="21">
        <v>17</v>
      </c>
      <c r="B25" s="21" t="s">
        <v>50</v>
      </c>
      <c r="C25" s="22" t="s">
        <v>51</v>
      </c>
      <c r="D25" s="23" t="s">
        <v>16</v>
      </c>
      <c r="E25" s="31" t="s">
        <v>17</v>
      </c>
      <c r="F25" s="31">
        <v>5</v>
      </c>
      <c r="G25" s="32">
        <v>5</v>
      </c>
      <c r="H25" s="167">
        <v>3</v>
      </c>
    </row>
    <row r="26" spans="1:8" ht="15.75" customHeight="1">
      <c r="A26" s="21">
        <v>18</v>
      </c>
      <c r="B26" s="21" t="s">
        <v>52</v>
      </c>
      <c r="C26" s="22" t="s">
        <v>53</v>
      </c>
      <c r="D26" s="28" t="s">
        <v>34</v>
      </c>
      <c r="E26" s="31" t="s">
        <v>17</v>
      </c>
      <c r="F26" s="31">
        <v>1</v>
      </c>
      <c r="G26" s="32">
        <v>2</v>
      </c>
      <c r="H26" s="167"/>
    </row>
    <row r="27" spans="1:8" ht="15.75" customHeight="1">
      <c r="A27" s="21">
        <v>19</v>
      </c>
      <c r="B27" s="21" t="s">
        <v>54</v>
      </c>
      <c r="C27" s="26" t="s">
        <v>55</v>
      </c>
      <c r="D27" s="28" t="s">
        <v>34</v>
      </c>
      <c r="E27" s="23" t="s">
        <v>17</v>
      </c>
      <c r="F27" s="23">
        <v>1</v>
      </c>
      <c r="G27" s="32">
        <v>2</v>
      </c>
      <c r="H27" s="32"/>
    </row>
    <row r="28" spans="1:8" ht="15.75" customHeight="1">
      <c r="A28" s="21">
        <v>20</v>
      </c>
      <c r="B28" s="21" t="s">
        <v>56</v>
      </c>
      <c r="C28" s="22" t="s">
        <v>57</v>
      </c>
      <c r="D28" s="23" t="s">
        <v>47</v>
      </c>
      <c r="E28" s="21" t="s">
        <v>17</v>
      </c>
      <c r="F28" s="31">
        <v>1</v>
      </c>
      <c r="G28" s="32"/>
      <c r="H28" s="167">
        <v>2</v>
      </c>
    </row>
    <row r="29" spans="1:8" ht="15.75" customHeight="1">
      <c r="A29" s="13" t="s">
        <v>58</v>
      </c>
      <c r="B29" s="13"/>
      <c r="C29" s="14" t="s">
        <v>59</v>
      </c>
      <c r="D29" s="15"/>
      <c r="E29" s="15"/>
      <c r="F29" s="15"/>
      <c r="G29" s="16"/>
      <c r="H29" s="37"/>
    </row>
    <row r="30" spans="1:8" ht="15.75" customHeight="1">
      <c r="A30" s="23">
        <v>21</v>
      </c>
      <c r="B30" s="23" t="s">
        <v>60</v>
      </c>
      <c r="C30" s="26" t="s">
        <v>61</v>
      </c>
      <c r="D30" s="23" t="s">
        <v>16</v>
      </c>
      <c r="E30" s="23" t="s">
        <v>17</v>
      </c>
      <c r="F30" s="23">
        <v>6</v>
      </c>
      <c r="G30" s="32">
        <v>43</v>
      </c>
      <c r="H30" s="167"/>
    </row>
    <row r="31" spans="1:8" ht="15.75" customHeight="1">
      <c r="A31" s="23">
        <v>22</v>
      </c>
      <c r="B31" s="23" t="s">
        <v>62</v>
      </c>
      <c r="C31" s="22" t="s">
        <v>63</v>
      </c>
      <c r="D31" s="23" t="s">
        <v>16</v>
      </c>
      <c r="E31" s="23" t="s">
        <v>17</v>
      </c>
      <c r="F31" s="24">
        <v>3</v>
      </c>
      <c r="G31" s="32">
        <v>2</v>
      </c>
      <c r="H31" s="167">
        <v>2</v>
      </c>
    </row>
    <row r="32" spans="1:8" ht="15.75" customHeight="1">
      <c r="A32" s="23">
        <v>23</v>
      </c>
      <c r="B32" s="23" t="s">
        <v>64</v>
      </c>
      <c r="C32" s="26" t="s">
        <v>65</v>
      </c>
      <c r="D32" s="23" t="s">
        <v>16</v>
      </c>
      <c r="E32" s="23" t="s">
        <v>17</v>
      </c>
      <c r="F32" s="23">
        <v>30</v>
      </c>
      <c r="G32" s="32">
        <v>43</v>
      </c>
      <c r="H32" s="167">
        <v>7</v>
      </c>
    </row>
    <row r="33" spans="1:8" ht="15.75" customHeight="1">
      <c r="A33" s="23">
        <v>24</v>
      </c>
      <c r="B33" s="23" t="s">
        <v>66</v>
      </c>
      <c r="C33" s="26" t="s">
        <v>67</v>
      </c>
      <c r="D33" s="23" t="s">
        <v>16</v>
      </c>
      <c r="E33" s="23" t="s">
        <v>17</v>
      </c>
      <c r="F33" s="23">
        <v>30</v>
      </c>
      <c r="G33" s="32">
        <v>43</v>
      </c>
      <c r="H33" s="167">
        <v>7</v>
      </c>
    </row>
    <row r="34" spans="1:8" ht="15.75" customHeight="1">
      <c r="A34" s="23">
        <v>25</v>
      </c>
      <c r="B34" s="23" t="s">
        <v>68</v>
      </c>
      <c r="C34" s="26" t="s">
        <v>69</v>
      </c>
      <c r="D34" s="23" t="s">
        <v>16</v>
      </c>
      <c r="E34" s="23" t="s">
        <v>17</v>
      </c>
      <c r="F34" s="23">
        <v>2</v>
      </c>
      <c r="G34" s="32"/>
      <c r="H34" s="167">
        <v>2</v>
      </c>
    </row>
    <row r="35" spans="1:8" ht="15.75" customHeight="1">
      <c r="A35" s="23">
        <v>26</v>
      </c>
      <c r="B35" s="23" t="s">
        <v>70</v>
      </c>
      <c r="C35" s="26" t="s">
        <v>71</v>
      </c>
      <c r="D35" s="28" t="s">
        <v>72</v>
      </c>
      <c r="E35" s="23" t="s">
        <v>17</v>
      </c>
      <c r="F35" s="23">
        <v>6</v>
      </c>
      <c r="G35" s="32">
        <v>1</v>
      </c>
      <c r="H35" s="167">
        <v>8</v>
      </c>
    </row>
    <row r="36" spans="1:8" ht="15.75" customHeight="1">
      <c r="A36" s="23">
        <v>27</v>
      </c>
      <c r="B36" s="23" t="s">
        <v>73</v>
      </c>
      <c r="C36" s="26" t="s">
        <v>74</v>
      </c>
      <c r="D36" s="23" t="s">
        <v>16</v>
      </c>
      <c r="E36" s="23" t="s">
        <v>17</v>
      </c>
      <c r="F36" s="23">
        <v>5</v>
      </c>
      <c r="G36" s="32">
        <v>2</v>
      </c>
      <c r="H36" s="167">
        <v>6</v>
      </c>
    </row>
    <row r="37" spans="1:8" ht="15.75" customHeight="1">
      <c r="A37" s="23">
        <v>28</v>
      </c>
      <c r="B37" s="23" t="s">
        <v>75</v>
      </c>
      <c r="C37" s="26" t="s">
        <v>76</v>
      </c>
      <c r="D37" s="23" t="s">
        <v>72</v>
      </c>
      <c r="E37" s="23" t="s">
        <v>17</v>
      </c>
      <c r="F37" s="23">
        <v>2</v>
      </c>
      <c r="G37" s="32">
        <v>2</v>
      </c>
      <c r="H37" s="167">
        <v>1</v>
      </c>
    </row>
    <row r="38" spans="1:8" ht="15.75" customHeight="1">
      <c r="A38" s="23">
        <v>29</v>
      </c>
      <c r="B38" s="23" t="s">
        <v>77</v>
      </c>
      <c r="C38" s="26" t="s">
        <v>78</v>
      </c>
      <c r="D38" s="23" t="s">
        <v>16</v>
      </c>
      <c r="E38" s="23" t="s">
        <v>17</v>
      </c>
      <c r="F38" s="23">
        <v>2</v>
      </c>
      <c r="G38" s="32">
        <v>2</v>
      </c>
      <c r="H38" s="167">
        <v>1</v>
      </c>
    </row>
    <row r="39" spans="1:8" ht="15.75" customHeight="1">
      <c r="A39" s="23">
        <v>30</v>
      </c>
      <c r="B39" s="23" t="s">
        <v>79</v>
      </c>
      <c r="C39" s="26" t="s">
        <v>80</v>
      </c>
      <c r="D39" s="23" t="s">
        <v>16</v>
      </c>
      <c r="E39" s="23" t="s">
        <v>81</v>
      </c>
      <c r="F39" s="23">
        <v>10</v>
      </c>
      <c r="G39" s="32">
        <v>20</v>
      </c>
      <c r="H39" s="167"/>
    </row>
    <row r="40" spans="1:8" ht="15.75" customHeight="1">
      <c r="A40" s="23">
        <v>31</v>
      </c>
      <c r="B40" s="23" t="s">
        <v>82</v>
      </c>
      <c r="C40" s="26" t="s">
        <v>83</v>
      </c>
      <c r="D40" s="23" t="s">
        <v>84</v>
      </c>
      <c r="E40" s="23" t="s">
        <v>85</v>
      </c>
      <c r="F40" s="23">
        <v>1</v>
      </c>
      <c r="G40" s="32"/>
      <c r="H40" s="167">
        <v>2</v>
      </c>
    </row>
    <row r="41" spans="1:8" ht="15.75" customHeight="1">
      <c r="A41" s="23">
        <v>32</v>
      </c>
      <c r="B41" s="23" t="s">
        <v>86</v>
      </c>
      <c r="C41" s="22" t="s">
        <v>87</v>
      </c>
      <c r="D41" s="23" t="s">
        <v>16</v>
      </c>
      <c r="E41" s="23" t="s">
        <v>88</v>
      </c>
      <c r="F41" s="31">
        <v>10</v>
      </c>
      <c r="G41" s="32">
        <v>20</v>
      </c>
      <c r="H41" s="167"/>
    </row>
    <row r="42" spans="1:8" ht="15.75" customHeight="1">
      <c r="A42" s="23">
        <v>33</v>
      </c>
      <c r="B42" s="23" t="s">
        <v>89</v>
      </c>
      <c r="C42" s="26" t="s">
        <v>90</v>
      </c>
      <c r="D42" s="23" t="s">
        <v>16</v>
      </c>
      <c r="E42" s="23" t="s">
        <v>91</v>
      </c>
      <c r="F42" s="23">
        <v>1</v>
      </c>
      <c r="G42" s="32">
        <v>1</v>
      </c>
      <c r="H42" s="167" t="s">
        <v>92</v>
      </c>
    </row>
    <row r="43" spans="1:8" ht="15.75" customHeight="1">
      <c r="A43" s="23">
        <v>34</v>
      </c>
      <c r="B43" s="23" t="s">
        <v>93</v>
      </c>
      <c r="C43" s="26" t="s">
        <v>94</v>
      </c>
      <c r="D43" s="23" t="s">
        <v>16</v>
      </c>
      <c r="E43" s="23" t="s">
        <v>17</v>
      </c>
      <c r="F43" s="23">
        <v>30</v>
      </c>
      <c r="G43" s="32">
        <v>55</v>
      </c>
      <c r="H43" s="167"/>
    </row>
    <row r="44" spans="1:8" ht="15.75" customHeight="1">
      <c r="A44" s="23">
        <v>35</v>
      </c>
      <c r="B44" s="23" t="s">
        <v>95</v>
      </c>
      <c r="C44" s="26" t="s">
        <v>96</v>
      </c>
      <c r="D44" s="28" t="s">
        <v>47</v>
      </c>
      <c r="E44" s="23" t="s">
        <v>17</v>
      </c>
      <c r="F44" s="23">
        <v>1</v>
      </c>
      <c r="G44" s="32">
        <v>2</v>
      </c>
      <c r="H44" s="167"/>
    </row>
    <row r="45" spans="1:8" ht="15.75" customHeight="1">
      <c r="A45" s="23">
        <v>36</v>
      </c>
      <c r="B45" s="23" t="s">
        <v>97</v>
      </c>
      <c r="C45" s="26" t="s">
        <v>98</v>
      </c>
      <c r="D45" s="23" t="s">
        <v>16</v>
      </c>
      <c r="E45" s="23" t="s">
        <v>17</v>
      </c>
      <c r="F45" s="23">
        <v>30</v>
      </c>
      <c r="G45" s="32">
        <v>55</v>
      </c>
      <c r="H45" s="167"/>
    </row>
    <row r="46" spans="1:8" ht="15.75" customHeight="1">
      <c r="A46" s="23">
        <v>37</v>
      </c>
      <c r="B46" s="23" t="s">
        <v>99</v>
      </c>
      <c r="C46" s="26" t="s">
        <v>100</v>
      </c>
      <c r="D46" s="23" t="s">
        <v>16</v>
      </c>
      <c r="E46" s="23" t="s">
        <v>101</v>
      </c>
      <c r="F46" s="23">
        <v>30</v>
      </c>
      <c r="G46" s="32">
        <v>41</v>
      </c>
      <c r="H46" s="167">
        <v>11</v>
      </c>
    </row>
    <row r="47" spans="1:8" ht="15.75" customHeight="1">
      <c r="A47" s="23">
        <v>38</v>
      </c>
      <c r="B47" s="23" t="s">
        <v>102</v>
      </c>
      <c r="C47" s="26" t="s">
        <v>103</v>
      </c>
      <c r="D47" s="23" t="s">
        <v>16</v>
      </c>
      <c r="E47" s="23" t="s">
        <v>104</v>
      </c>
      <c r="F47" s="23">
        <v>1</v>
      </c>
      <c r="G47" s="32">
        <v>2</v>
      </c>
      <c r="H47" s="165"/>
    </row>
    <row r="48" spans="1:8" ht="15.75" customHeight="1">
      <c r="A48" s="23">
        <v>39</v>
      </c>
      <c r="B48" s="23" t="s">
        <v>105</v>
      </c>
      <c r="C48" s="26" t="s">
        <v>106</v>
      </c>
      <c r="D48" s="23" t="s">
        <v>16</v>
      </c>
      <c r="E48" s="23" t="s">
        <v>104</v>
      </c>
      <c r="F48" s="23">
        <v>1</v>
      </c>
      <c r="G48" s="32">
        <v>2</v>
      </c>
      <c r="H48" s="165"/>
    </row>
    <row r="49" spans="1:8" ht="15.75" customHeight="1">
      <c r="A49" s="23">
        <v>40</v>
      </c>
      <c r="B49" s="23" t="s">
        <v>107</v>
      </c>
      <c r="C49" s="26" t="s">
        <v>108</v>
      </c>
      <c r="D49" s="23" t="s">
        <v>16</v>
      </c>
      <c r="E49" s="23" t="s">
        <v>104</v>
      </c>
      <c r="F49" s="23">
        <v>1</v>
      </c>
      <c r="G49" s="32">
        <v>1</v>
      </c>
      <c r="H49" s="165">
        <v>1</v>
      </c>
    </row>
    <row r="50" spans="1:8" ht="15.75" customHeight="1">
      <c r="A50" s="23">
        <v>41</v>
      </c>
      <c r="B50" s="23" t="s">
        <v>109</v>
      </c>
      <c r="C50" s="26" t="s">
        <v>110</v>
      </c>
      <c r="D50" s="23" t="s">
        <v>16</v>
      </c>
      <c r="E50" s="23" t="s">
        <v>104</v>
      </c>
      <c r="F50" s="23">
        <v>1</v>
      </c>
      <c r="G50" s="32"/>
      <c r="H50" s="165">
        <v>2</v>
      </c>
    </row>
    <row r="51" spans="1:8" ht="15.75" customHeight="1">
      <c r="A51" s="23">
        <v>42</v>
      </c>
      <c r="B51" s="23" t="s">
        <v>111</v>
      </c>
      <c r="C51" s="27" t="s">
        <v>112</v>
      </c>
      <c r="D51" s="23" t="s">
        <v>16</v>
      </c>
      <c r="E51" s="28" t="s">
        <v>104</v>
      </c>
      <c r="F51" s="28">
        <v>1</v>
      </c>
      <c r="G51" s="32">
        <v>2</v>
      </c>
      <c r="H51" s="167"/>
    </row>
    <row r="52" spans="1:8" ht="15.75" customHeight="1">
      <c r="A52" s="23">
        <v>43</v>
      </c>
      <c r="B52" s="23" t="s">
        <v>113</v>
      </c>
      <c r="C52" s="27" t="s">
        <v>114</v>
      </c>
      <c r="D52" s="23" t="s">
        <v>16</v>
      </c>
      <c r="E52" s="28" t="s">
        <v>104</v>
      </c>
      <c r="F52" s="28">
        <v>6</v>
      </c>
      <c r="G52" s="32"/>
      <c r="H52" s="167">
        <v>10</v>
      </c>
    </row>
    <row r="53" spans="1:8" ht="15.75" customHeight="1">
      <c r="A53" s="23">
        <v>44</v>
      </c>
      <c r="B53" s="23" t="s">
        <v>115</v>
      </c>
      <c r="C53" s="27" t="s">
        <v>116</v>
      </c>
      <c r="D53" s="23" t="s">
        <v>16</v>
      </c>
      <c r="E53" s="28" t="s">
        <v>104</v>
      </c>
      <c r="F53" s="28">
        <v>3</v>
      </c>
      <c r="G53" s="32">
        <v>2</v>
      </c>
      <c r="H53" s="167">
        <v>3</v>
      </c>
    </row>
    <row r="54" spans="1:8" ht="15.75" customHeight="1">
      <c r="A54" s="23">
        <v>45</v>
      </c>
      <c r="B54" s="23" t="s">
        <v>117</v>
      </c>
      <c r="C54" s="27" t="s">
        <v>118</v>
      </c>
      <c r="D54" s="23" t="s">
        <v>16</v>
      </c>
      <c r="E54" s="28" t="s">
        <v>104</v>
      </c>
      <c r="F54" s="28">
        <v>5</v>
      </c>
      <c r="G54" s="32">
        <v>2</v>
      </c>
      <c r="H54" s="167">
        <v>6</v>
      </c>
    </row>
    <row r="55" spans="1:8" ht="15.75" customHeight="1">
      <c r="A55" s="23">
        <v>46</v>
      </c>
      <c r="B55" s="23" t="s">
        <v>119</v>
      </c>
      <c r="C55" s="27" t="s">
        <v>120</v>
      </c>
      <c r="D55" s="23" t="s">
        <v>16</v>
      </c>
      <c r="E55" s="28" t="s">
        <v>104</v>
      </c>
      <c r="F55" s="28">
        <v>2</v>
      </c>
      <c r="G55" s="32">
        <v>2</v>
      </c>
      <c r="H55" s="167">
        <v>1</v>
      </c>
    </row>
    <row r="56" spans="1:8" ht="15.75" customHeight="1">
      <c r="A56" s="23">
        <v>47</v>
      </c>
      <c r="B56" s="23" t="s">
        <v>121</v>
      </c>
      <c r="C56" s="27" t="s">
        <v>122</v>
      </c>
      <c r="D56" s="23" t="s">
        <v>16</v>
      </c>
      <c r="E56" s="31" t="s">
        <v>104</v>
      </c>
      <c r="F56" s="28">
        <v>3</v>
      </c>
      <c r="G56" s="32">
        <v>2</v>
      </c>
      <c r="H56" s="167">
        <v>3</v>
      </c>
    </row>
    <row r="57" spans="1:8" ht="15.75" customHeight="1">
      <c r="A57" s="23">
        <v>48</v>
      </c>
      <c r="B57" s="23" t="s">
        <v>123</v>
      </c>
      <c r="C57" s="27" t="s">
        <v>124</v>
      </c>
      <c r="D57" s="23" t="s">
        <v>16</v>
      </c>
      <c r="E57" s="31" t="s">
        <v>104</v>
      </c>
      <c r="F57" s="28">
        <v>1</v>
      </c>
      <c r="G57" s="32"/>
      <c r="H57" s="167">
        <v>2</v>
      </c>
    </row>
    <row r="58" spans="1:8" ht="15.75" customHeight="1">
      <c r="A58" s="23">
        <v>49</v>
      </c>
      <c r="B58" s="23" t="s">
        <v>125</v>
      </c>
      <c r="C58" s="27" t="s">
        <v>126</v>
      </c>
      <c r="D58" s="23" t="s">
        <v>16</v>
      </c>
      <c r="E58" s="23" t="s">
        <v>104</v>
      </c>
      <c r="F58" s="23">
        <v>1</v>
      </c>
      <c r="G58" s="32">
        <v>3</v>
      </c>
      <c r="H58" s="167"/>
    </row>
    <row r="59" spans="1:8" ht="15.75" customHeight="1">
      <c r="A59" s="23">
        <v>50</v>
      </c>
      <c r="B59" s="23" t="s">
        <v>127</v>
      </c>
      <c r="C59" s="27" t="s">
        <v>128</v>
      </c>
      <c r="D59" s="23" t="s">
        <v>16</v>
      </c>
      <c r="E59" s="23" t="s">
        <v>104</v>
      </c>
      <c r="F59" s="23">
        <v>2</v>
      </c>
      <c r="G59" s="32"/>
      <c r="H59" s="165">
        <v>3</v>
      </c>
    </row>
    <row r="60" spans="1:8" ht="15.75" customHeight="1">
      <c r="A60" s="23">
        <v>51</v>
      </c>
      <c r="B60" s="23" t="s">
        <v>129</v>
      </c>
      <c r="C60" s="27" t="s">
        <v>130</v>
      </c>
      <c r="D60" s="23" t="s">
        <v>16</v>
      </c>
      <c r="E60" s="23" t="s">
        <v>104</v>
      </c>
      <c r="F60" s="23">
        <v>2</v>
      </c>
      <c r="G60" s="32">
        <v>3</v>
      </c>
      <c r="H60" s="165"/>
    </row>
    <row r="61" spans="1:8" ht="15.75" customHeight="1">
      <c r="A61" s="23">
        <v>52</v>
      </c>
      <c r="B61" s="23" t="s">
        <v>131</v>
      </c>
      <c r="C61" s="27" t="s">
        <v>132</v>
      </c>
      <c r="D61" s="23" t="s">
        <v>16</v>
      </c>
      <c r="E61" s="23" t="s">
        <v>104</v>
      </c>
      <c r="F61" s="23">
        <v>2</v>
      </c>
      <c r="G61" s="32">
        <v>3</v>
      </c>
      <c r="H61" s="165"/>
    </row>
    <row r="62" spans="1:8" ht="15.75" customHeight="1">
      <c r="A62" s="23">
        <v>53</v>
      </c>
      <c r="B62" s="23" t="s">
        <v>133</v>
      </c>
      <c r="C62" s="27" t="s">
        <v>134</v>
      </c>
      <c r="D62" s="23" t="s">
        <v>16</v>
      </c>
      <c r="E62" s="23" t="s">
        <v>104</v>
      </c>
      <c r="F62" s="23">
        <v>2</v>
      </c>
      <c r="G62" s="32">
        <v>1</v>
      </c>
      <c r="H62" s="165">
        <v>2</v>
      </c>
    </row>
    <row r="63" spans="1:8" ht="15.75" customHeight="1">
      <c r="A63" s="23">
        <v>54</v>
      </c>
      <c r="B63" s="23" t="s">
        <v>135</v>
      </c>
      <c r="C63" s="27" t="s">
        <v>136</v>
      </c>
      <c r="D63" s="23" t="s">
        <v>16</v>
      </c>
      <c r="E63" s="23" t="s">
        <v>81</v>
      </c>
      <c r="F63" s="23">
        <v>2</v>
      </c>
      <c r="G63" s="32"/>
      <c r="H63" s="165">
        <v>3</v>
      </c>
    </row>
    <row r="64" spans="1:8" ht="15.75" customHeight="1">
      <c r="A64" s="23">
        <v>55</v>
      </c>
      <c r="B64" s="23" t="s">
        <v>137</v>
      </c>
      <c r="C64" s="27" t="s">
        <v>138</v>
      </c>
      <c r="D64" s="28" t="s">
        <v>16</v>
      </c>
      <c r="E64" s="23" t="s">
        <v>17</v>
      </c>
      <c r="F64" s="28">
        <v>3</v>
      </c>
      <c r="G64" s="32"/>
      <c r="H64" s="167">
        <v>5</v>
      </c>
    </row>
    <row r="65" spans="1:8" ht="15.75" customHeight="1">
      <c r="A65" s="23">
        <v>56</v>
      </c>
      <c r="B65" s="23" t="s">
        <v>139</v>
      </c>
      <c r="C65" s="27" t="s">
        <v>140</v>
      </c>
      <c r="D65" s="28" t="s">
        <v>16</v>
      </c>
      <c r="E65" s="23" t="s">
        <v>17</v>
      </c>
      <c r="F65" s="28">
        <v>3</v>
      </c>
      <c r="G65" s="32">
        <v>1</v>
      </c>
      <c r="H65" s="167">
        <v>4</v>
      </c>
    </row>
    <row r="66" spans="1:8" ht="15.75" customHeight="1">
      <c r="A66" s="23">
        <v>57</v>
      </c>
      <c r="B66" s="23" t="s">
        <v>141</v>
      </c>
      <c r="C66" s="27" t="s">
        <v>142</v>
      </c>
      <c r="D66" s="28" t="s">
        <v>16</v>
      </c>
      <c r="E66" s="23" t="s">
        <v>17</v>
      </c>
      <c r="F66" s="28">
        <v>3</v>
      </c>
      <c r="G66" s="32">
        <v>2</v>
      </c>
      <c r="H66" s="167">
        <v>4</v>
      </c>
    </row>
    <row r="67" spans="1:8" ht="15.75" customHeight="1">
      <c r="A67" s="23">
        <v>58</v>
      </c>
      <c r="B67" s="23" t="s">
        <v>143</v>
      </c>
      <c r="C67" s="26" t="s">
        <v>144</v>
      </c>
      <c r="D67" s="28" t="s">
        <v>16</v>
      </c>
      <c r="E67" s="23" t="s">
        <v>104</v>
      </c>
      <c r="F67" s="23">
        <v>1</v>
      </c>
      <c r="G67" s="32"/>
      <c r="H67" s="165">
        <v>2</v>
      </c>
    </row>
    <row r="68" spans="1:8" ht="15.75" customHeight="1">
      <c r="A68" s="23">
        <v>59</v>
      </c>
      <c r="B68" s="23" t="s">
        <v>145</v>
      </c>
      <c r="C68" s="26" t="s">
        <v>146</v>
      </c>
      <c r="D68" s="28" t="s">
        <v>16</v>
      </c>
      <c r="E68" s="23" t="s">
        <v>104</v>
      </c>
      <c r="F68" s="23">
        <v>3</v>
      </c>
      <c r="G68" s="32">
        <v>1</v>
      </c>
      <c r="H68" s="167">
        <v>4</v>
      </c>
    </row>
    <row r="69" spans="1:8" ht="15.75" customHeight="1">
      <c r="A69" s="23">
        <v>60</v>
      </c>
      <c r="B69" s="23" t="s">
        <v>147</v>
      </c>
      <c r="C69" s="26" t="s">
        <v>148</v>
      </c>
      <c r="D69" s="28" t="s">
        <v>16</v>
      </c>
      <c r="E69" s="23" t="s">
        <v>104</v>
      </c>
      <c r="F69" s="23">
        <v>3</v>
      </c>
      <c r="G69" s="32">
        <v>4</v>
      </c>
      <c r="H69" s="167">
        <v>1</v>
      </c>
    </row>
    <row r="70" spans="1:8" ht="15.75" customHeight="1">
      <c r="A70" s="23">
        <v>61</v>
      </c>
      <c r="B70" s="23" t="s">
        <v>149</v>
      </c>
      <c r="C70" s="26" t="s">
        <v>150</v>
      </c>
      <c r="D70" s="23" t="s">
        <v>16</v>
      </c>
      <c r="E70" s="23" t="s">
        <v>104</v>
      </c>
      <c r="F70" s="23">
        <v>1</v>
      </c>
      <c r="G70" s="32">
        <v>2</v>
      </c>
      <c r="H70" s="165"/>
    </row>
    <row r="71" spans="1:8" ht="15.75" customHeight="1">
      <c r="A71" s="23">
        <v>62</v>
      </c>
      <c r="B71" s="23" t="s">
        <v>151</v>
      </c>
      <c r="C71" s="26" t="s">
        <v>152</v>
      </c>
      <c r="D71" s="23" t="s">
        <v>16</v>
      </c>
      <c r="E71" s="23" t="s">
        <v>104</v>
      </c>
      <c r="F71" s="23">
        <v>3</v>
      </c>
      <c r="G71" s="32"/>
      <c r="H71" s="167">
        <v>5</v>
      </c>
    </row>
    <row r="72" spans="1:8" ht="15.75" customHeight="1">
      <c r="A72" s="23">
        <v>63</v>
      </c>
      <c r="B72" s="23" t="s">
        <v>153</v>
      </c>
      <c r="C72" s="27" t="s">
        <v>154</v>
      </c>
      <c r="D72" s="23" t="s">
        <v>16</v>
      </c>
      <c r="E72" s="23" t="s">
        <v>104</v>
      </c>
      <c r="F72" s="23">
        <v>3</v>
      </c>
      <c r="G72" s="32">
        <v>1</v>
      </c>
      <c r="H72" s="167">
        <v>4</v>
      </c>
    </row>
    <row r="73" spans="1:8" ht="15.75">
      <c r="A73" s="43">
        <v>64</v>
      </c>
      <c r="B73" s="43" t="s">
        <v>155</v>
      </c>
      <c r="C73" s="44" t="s">
        <v>156</v>
      </c>
      <c r="D73" s="43" t="s">
        <v>16</v>
      </c>
      <c r="E73" s="43" t="s">
        <v>104</v>
      </c>
      <c r="F73" s="43">
        <v>15</v>
      </c>
      <c r="G73" s="173">
        <v>20</v>
      </c>
      <c r="H73" s="173">
        <v>5</v>
      </c>
    </row>
    <row r="74" spans="1:8" ht="15.75" customHeight="1">
      <c r="A74" s="23">
        <v>65</v>
      </c>
      <c r="B74" s="23" t="s">
        <v>157</v>
      </c>
      <c r="C74" s="26" t="s">
        <v>158</v>
      </c>
      <c r="D74" s="23" t="s">
        <v>16</v>
      </c>
      <c r="E74" s="23" t="s">
        <v>159</v>
      </c>
      <c r="F74" s="23">
        <v>30</v>
      </c>
      <c r="G74" s="32">
        <v>25</v>
      </c>
      <c r="H74" s="167">
        <v>30</v>
      </c>
    </row>
    <row r="75" spans="1:8" ht="15.75" customHeight="1">
      <c r="A75" s="23">
        <v>66</v>
      </c>
      <c r="B75" s="23" t="s">
        <v>160</v>
      </c>
      <c r="C75" s="26" t="s">
        <v>161</v>
      </c>
      <c r="D75" s="23" t="s">
        <v>16</v>
      </c>
      <c r="E75" s="23" t="s">
        <v>162</v>
      </c>
      <c r="F75" s="23">
        <v>1</v>
      </c>
      <c r="G75" s="32">
        <v>1</v>
      </c>
      <c r="H75" s="167">
        <v>1</v>
      </c>
    </row>
    <row r="76" spans="1:8" ht="15.75" customHeight="1">
      <c r="A76" s="23">
        <v>67</v>
      </c>
      <c r="B76" s="23" t="s">
        <v>163</v>
      </c>
      <c r="C76" s="26" t="s">
        <v>164</v>
      </c>
      <c r="D76" s="23" t="s">
        <v>16</v>
      </c>
      <c r="E76" s="23" t="s">
        <v>104</v>
      </c>
      <c r="F76" s="23">
        <v>1</v>
      </c>
      <c r="G76" s="32">
        <v>2</v>
      </c>
      <c r="H76" s="165"/>
    </row>
    <row r="77" spans="1:8" ht="15.75" customHeight="1">
      <c r="A77" s="23">
        <v>68</v>
      </c>
      <c r="B77" s="23" t="s">
        <v>165</v>
      </c>
      <c r="C77" s="22" t="s">
        <v>166</v>
      </c>
      <c r="D77" s="23" t="s">
        <v>34</v>
      </c>
      <c r="E77" s="24" t="s">
        <v>104</v>
      </c>
      <c r="F77" s="24">
        <v>10</v>
      </c>
      <c r="G77" s="32">
        <v>20</v>
      </c>
      <c r="H77" s="165"/>
    </row>
    <row r="78" spans="1:8" ht="15.75" customHeight="1">
      <c r="A78" s="23">
        <v>69</v>
      </c>
      <c r="B78" s="23" t="s">
        <v>167</v>
      </c>
      <c r="C78" s="22" t="s">
        <v>168</v>
      </c>
      <c r="D78" s="23" t="s">
        <v>34</v>
      </c>
      <c r="E78" s="24" t="s">
        <v>104</v>
      </c>
      <c r="F78" s="24">
        <v>10</v>
      </c>
      <c r="G78" s="32">
        <v>6</v>
      </c>
      <c r="H78" s="165">
        <v>12</v>
      </c>
    </row>
    <row r="79" spans="1:8" ht="15.75" customHeight="1">
      <c r="A79" s="23">
        <v>70</v>
      </c>
      <c r="B79" s="23" t="s">
        <v>169</v>
      </c>
      <c r="C79" s="22" t="s">
        <v>170</v>
      </c>
      <c r="D79" s="23" t="s">
        <v>34</v>
      </c>
      <c r="E79" s="24" t="s">
        <v>104</v>
      </c>
      <c r="F79" s="24">
        <v>10</v>
      </c>
      <c r="G79" s="32">
        <v>10</v>
      </c>
      <c r="H79" s="165">
        <v>8</v>
      </c>
    </row>
    <row r="80" spans="1:8" ht="15.75" customHeight="1">
      <c r="A80" s="23">
        <v>71</v>
      </c>
      <c r="B80" s="23" t="s">
        <v>171</v>
      </c>
      <c r="C80" s="22" t="s">
        <v>172</v>
      </c>
      <c r="D80" s="23" t="s">
        <v>34</v>
      </c>
      <c r="E80" s="24" t="s">
        <v>104</v>
      </c>
      <c r="F80" s="24">
        <v>10</v>
      </c>
      <c r="G80" s="32">
        <v>10</v>
      </c>
      <c r="H80" s="165">
        <v>8</v>
      </c>
    </row>
    <row r="81" spans="1:8" ht="15.75" customHeight="1">
      <c r="A81" s="23">
        <v>72</v>
      </c>
      <c r="B81" s="23" t="s">
        <v>173</v>
      </c>
      <c r="C81" s="27" t="s">
        <v>174</v>
      </c>
      <c r="D81" s="23" t="s">
        <v>16</v>
      </c>
      <c r="E81" s="23" t="s">
        <v>104</v>
      </c>
      <c r="F81" s="23">
        <v>5</v>
      </c>
      <c r="G81" s="32">
        <v>2</v>
      </c>
      <c r="H81" s="167">
        <v>6</v>
      </c>
    </row>
    <row r="82" spans="1:8" ht="15.75" customHeight="1">
      <c r="A82" s="23">
        <v>73</v>
      </c>
      <c r="B82" s="23" t="s">
        <v>175</v>
      </c>
      <c r="C82" s="22" t="s">
        <v>176</v>
      </c>
      <c r="D82" s="23" t="s">
        <v>34</v>
      </c>
      <c r="E82" s="31" t="s">
        <v>17</v>
      </c>
      <c r="F82" s="31">
        <v>1</v>
      </c>
      <c r="G82" s="32">
        <v>2</v>
      </c>
      <c r="H82" s="165"/>
    </row>
    <row r="83" spans="1:8" ht="15.75" customHeight="1">
      <c r="A83" s="23">
        <v>74</v>
      </c>
      <c r="B83" s="23" t="s">
        <v>177</v>
      </c>
      <c r="C83" s="27" t="s">
        <v>178</v>
      </c>
      <c r="D83" s="23" t="s">
        <v>16</v>
      </c>
      <c r="E83" s="23" t="s">
        <v>104</v>
      </c>
      <c r="F83" s="23">
        <v>15</v>
      </c>
      <c r="G83" s="32">
        <v>5</v>
      </c>
      <c r="H83" s="167">
        <v>20</v>
      </c>
    </row>
    <row r="84" spans="1:8" ht="15.75">
      <c r="A84" s="43">
        <v>75</v>
      </c>
      <c r="B84" s="43" t="s">
        <v>179</v>
      </c>
      <c r="C84" s="44" t="s">
        <v>180</v>
      </c>
      <c r="D84" s="43" t="s">
        <v>16</v>
      </c>
      <c r="E84" s="43" t="s">
        <v>104</v>
      </c>
      <c r="F84" s="43">
        <v>15</v>
      </c>
      <c r="G84" s="173">
        <v>3</v>
      </c>
      <c r="H84" s="173">
        <v>22</v>
      </c>
    </row>
    <row r="85" spans="1:8" ht="15.75" customHeight="1">
      <c r="A85" s="23">
        <v>76</v>
      </c>
      <c r="B85" s="23" t="s">
        <v>181</v>
      </c>
      <c r="C85" s="27" t="s">
        <v>182</v>
      </c>
      <c r="D85" s="23" t="s">
        <v>16</v>
      </c>
      <c r="E85" s="23" t="s">
        <v>104</v>
      </c>
      <c r="F85" s="23">
        <v>1</v>
      </c>
      <c r="G85" s="32"/>
      <c r="H85" s="167">
        <v>2</v>
      </c>
    </row>
    <row r="86" spans="1:8" ht="15.75" customHeight="1">
      <c r="A86" s="23">
        <v>77</v>
      </c>
      <c r="B86" s="23" t="s">
        <v>183</v>
      </c>
      <c r="C86" s="27" t="s">
        <v>184</v>
      </c>
      <c r="D86" s="23" t="s">
        <v>34</v>
      </c>
      <c r="E86" s="23" t="s">
        <v>104</v>
      </c>
      <c r="F86" s="23">
        <v>1</v>
      </c>
      <c r="G86" s="32">
        <v>2</v>
      </c>
      <c r="H86" s="167"/>
    </row>
    <row r="87" spans="1:8" ht="15.75" customHeight="1">
      <c r="A87" s="23">
        <v>78</v>
      </c>
      <c r="B87" s="23" t="s">
        <v>185</v>
      </c>
      <c r="C87" s="27" t="s">
        <v>186</v>
      </c>
      <c r="D87" s="23" t="s">
        <v>47</v>
      </c>
      <c r="E87" s="23" t="s">
        <v>104</v>
      </c>
      <c r="F87" s="23">
        <v>1</v>
      </c>
      <c r="G87" s="32">
        <v>1</v>
      </c>
      <c r="H87" s="167">
        <v>1</v>
      </c>
    </row>
    <row r="88" spans="1:8" ht="15.75" customHeight="1">
      <c r="A88" s="23">
        <v>79</v>
      </c>
      <c r="B88" s="23" t="s">
        <v>187</v>
      </c>
      <c r="C88" s="27" t="s">
        <v>188</v>
      </c>
      <c r="D88" s="23" t="s">
        <v>47</v>
      </c>
      <c r="E88" s="23" t="s">
        <v>104</v>
      </c>
      <c r="F88" s="23">
        <v>1</v>
      </c>
      <c r="G88" s="32">
        <v>2</v>
      </c>
      <c r="H88" s="167"/>
    </row>
    <row r="89" spans="1:8" ht="15.75" customHeight="1">
      <c r="A89" s="23">
        <v>80</v>
      </c>
      <c r="B89" s="23" t="s">
        <v>189</v>
      </c>
      <c r="C89" s="27" t="s">
        <v>190</v>
      </c>
      <c r="D89" s="23" t="s">
        <v>47</v>
      </c>
      <c r="E89" s="23" t="s">
        <v>104</v>
      </c>
      <c r="F89" s="23">
        <v>2</v>
      </c>
      <c r="G89" s="32">
        <v>2</v>
      </c>
      <c r="H89" s="165">
        <v>1</v>
      </c>
    </row>
    <row r="90" spans="1:8" ht="31.5">
      <c r="A90" s="43">
        <v>81</v>
      </c>
      <c r="B90" s="43" t="s">
        <v>191</v>
      </c>
      <c r="C90" s="44" t="s">
        <v>192</v>
      </c>
      <c r="D90" s="43" t="s">
        <v>47</v>
      </c>
      <c r="E90" s="43" t="s">
        <v>193</v>
      </c>
      <c r="F90" s="43">
        <v>2</v>
      </c>
      <c r="G90" s="173">
        <v>2</v>
      </c>
      <c r="H90" s="173">
        <v>1</v>
      </c>
    </row>
    <row r="91" spans="1:8" ht="31.5">
      <c r="A91" s="43">
        <v>82</v>
      </c>
      <c r="B91" s="43" t="s">
        <v>194</v>
      </c>
      <c r="C91" s="44" t="s">
        <v>195</v>
      </c>
      <c r="D91" s="43" t="s">
        <v>47</v>
      </c>
      <c r="E91" s="43" t="s">
        <v>104</v>
      </c>
      <c r="F91" s="43">
        <v>2</v>
      </c>
      <c r="G91" s="173"/>
      <c r="H91" s="173">
        <v>1</v>
      </c>
    </row>
    <row r="92" spans="1:8" ht="16.5" customHeight="1">
      <c r="A92" s="23">
        <v>83</v>
      </c>
      <c r="B92" s="23" t="s">
        <v>196</v>
      </c>
      <c r="C92" s="26" t="s">
        <v>197</v>
      </c>
      <c r="D92" s="23" t="s">
        <v>16</v>
      </c>
      <c r="E92" s="23" t="s">
        <v>104</v>
      </c>
      <c r="F92" s="23">
        <v>6</v>
      </c>
      <c r="G92" s="32">
        <v>12</v>
      </c>
      <c r="H92" s="167"/>
    </row>
    <row r="93" spans="1:8" ht="16.5" customHeight="1">
      <c r="A93" s="23">
        <v>84</v>
      </c>
      <c r="B93" s="23" t="s">
        <v>198</v>
      </c>
      <c r="C93" s="26" t="s">
        <v>199</v>
      </c>
      <c r="D93" s="23" t="s">
        <v>16</v>
      </c>
      <c r="E93" s="23" t="s">
        <v>104</v>
      </c>
      <c r="F93" s="23">
        <v>3</v>
      </c>
      <c r="G93" s="32"/>
      <c r="H93" s="167">
        <v>5</v>
      </c>
    </row>
    <row r="94" spans="1:8" ht="16.5" customHeight="1">
      <c r="A94" s="23">
        <v>85</v>
      </c>
      <c r="B94" s="23" t="s">
        <v>200</v>
      </c>
      <c r="C94" s="26" t="s">
        <v>201</v>
      </c>
      <c r="D94" s="23" t="s">
        <v>16</v>
      </c>
      <c r="E94" s="23" t="s">
        <v>104</v>
      </c>
      <c r="F94" s="31">
        <v>2</v>
      </c>
      <c r="G94" s="32"/>
      <c r="H94" s="167">
        <v>3</v>
      </c>
    </row>
    <row r="95" spans="1:8" ht="16.5" customHeight="1">
      <c r="A95" s="23">
        <v>86</v>
      </c>
      <c r="B95" s="23" t="s">
        <v>202</v>
      </c>
      <c r="C95" s="26" t="s">
        <v>203</v>
      </c>
      <c r="D95" s="23" t="s">
        <v>16</v>
      </c>
      <c r="E95" s="23" t="s">
        <v>104</v>
      </c>
      <c r="F95" s="31">
        <v>3</v>
      </c>
      <c r="G95" s="32">
        <v>3</v>
      </c>
      <c r="H95" s="167">
        <v>2</v>
      </c>
    </row>
    <row r="96" spans="1:8" ht="16.5" customHeight="1">
      <c r="A96" s="23">
        <v>87</v>
      </c>
      <c r="B96" s="23" t="s">
        <v>204</v>
      </c>
      <c r="C96" s="26" t="s">
        <v>205</v>
      </c>
      <c r="D96" s="23" t="s">
        <v>16</v>
      </c>
      <c r="E96" s="23" t="s">
        <v>104</v>
      </c>
      <c r="F96" s="24">
        <v>1</v>
      </c>
      <c r="G96" s="32"/>
      <c r="H96" s="167">
        <v>2</v>
      </c>
    </row>
    <row r="97" spans="1:8" ht="16.5" customHeight="1">
      <c r="A97" s="23">
        <v>88</v>
      </c>
      <c r="B97" s="23" t="s">
        <v>206</v>
      </c>
      <c r="C97" s="26" t="s">
        <v>207</v>
      </c>
      <c r="D97" s="23" t="s">
        <v>16</v>
      </c>
      <c r="E97" s="23" t="s">
        <v>208</v>
      </c>
      <c r="F97" s="23">
        <v>3</v>
      </c>
      <c r="G97" s="32">
        <v>4</v>
      </c>
      <c r="H97" s="167">
        <v>1</v>
      </c>
    </row>
    <row r="98" spans="1:8" ht="16.5" customHeight="1">
      <c r="A98" s="23">
        <v>89</v>
      </c>
      <c r="B98" s="23" t="s">
        <v>209</v>
      </c>
      <c r="C98" s="26" t="s">
        <v>210</v>
      </c>
      <c r="D98" s="23" t="s">
        <v>16</v>
      </c>
      <c r="E98" s="23" t="s">
        <v>208</v>
      </c>
      <c r="F98" s="23">
        <v>3</v>
      </c>
      <c r="G98" s="32">
        <v>2</v>
      </c>
      <c r="H98" s="167">
        <v>3</v>
      </c>
    </row>
    <row r="99" spans="1:8" ht="16.5" customHeight="1">
      <c r="A99" s="23">
        <v>90</v>
      </c>
      <c r="B99" s="23" t="s">
        <v>211</v>
      </c>
      <c r="C99" s="26" t="s">
        <v>212</v>
      </c>
      <c r="D99" s="23" t="s">
        <v>16</v>
      </c>
      <c r="E99" s="23" t="s">
        <v>104</v>
      </c>
      <c r="F99" s="23">
        <v>1</v>
      </c>
      <c r="G99" s="32">
        <v>2</v>
      </c>
      <c r="H99" s="167"/>
    </row>
    <row r="100" spans="1:8" ht="16.5" customHeight="1">
      <c r="A100" s="23">
        <v>91</v>
      </c>
      <c r="B100" s="23" t="s">
        <v>213</v>
      </c>
      <c r="C100" s="26" t="s">
        <v>214</v>
      </c>
      <c r="D100" s="23" t="s">
        <v>16</v>
      </c>
      <c r="E100" s="23" t="s">
        <v>104</v>
      </c>
      <c r="F100" s="23">
        <v>1</v>
      </c>
      <c r="G100" s="32"/>
      <c r="H100" s="167">
        <v>2</v>
      </c>
    </row>
    <row r="101" spans="1:8" ht="16.5" customHeight="1">
      <c r="A101" s="23">
        <v>92</v>
      </c>
      <c r="B101" s="23" t="s">
        <v>215</v>
      </c>
      <c r="C101" s="26" t="s">
        <v>216</v>
      </c>
      <c r="D101" s="23" t="s">
        <v>16</v>
      </c>
      <c r="E101" s="23" t="s">
        <v>104</v>
      </c>
      <c r="F101" s="23">
        <v>1</v>
      </c>
      <c r="G101" s="32"/>
      <c r="H101" s="167">
        <v>2</v>
      </c>
    </row>
    <row r="102" spans="1:8" ht="16.5" customHeight="1">
      <c r="A102" s="23">
        <v>93</v>
      </c>
      <c r="B102" s="23" t="s">
        <v>217</v>
      </c>
      <c r="C102" s="26" t="s">
        <v>218</v>
      </c>
      <c r="D102" s="23" t="s">
        <v>16</v>
      </c>
      <c r="E102" s="23" t="s">
        <v>104</v>
      </c>
      <c r="F102" s="23">
        <v>1</v>
      </c>
      <c r="G102" s="32">
        <v>2</v>
      </c>
      <c r="H102" s="167"/>
    </row>
    <row r="103" spans="1:8" ht="16.5" customHeight="1">
      <c r="A103" s="23">
        <v>94</v>
      </c>
      <c r="B103" s="23" t="s">
        <v>219</v>
      </c>
      <c r="C103" s="26" t="s">
        <v>220</v>
      </c>
      <c r="D103" s="23" t="s">
        <v>16</v>
      </c>
      <c r="E103" s="23" t="s">
        <v>221</v>
      </c>
      <c r="F103" s="23">
        <v>1</v>
      </c>
      <c r="G103" s="32">
        <v>2</v>
      </c>
      <c r="H103" s="167"/>
    </row>
    <row r="104" spans="1:8" ht="16.5" customHeight="1">
      <c r="A104" s="23">
        <v>95</v>
      </c>
      <c r="B104" s="23" t="s">
        <v>222</v>
      </c>
      <c r="C104" s="26" t="s">
        <v>223</v>
      </c>
      <c r="D104" s="23" t="s">
        <v>16</v>
      </c>
      <c r="E104" s="23" t="s">
        <v>104</v>
      </c>
      <c r="F104" s="23">
        <v>1</v>
      </c>
      <c r="G104" s="32">
        <v>3</v>
      </c>
      <c r="H104" s="167"/>
    </row>
    <row r="105" spans="1:8" ht="16.5" customHeight="1">
      <c r="A105" s="23">
        <v>96</v>
      </c>
      <c r="B105" s="23" t="s">
        <v>224</v>
      </c>
      <c r="C105" s="27" t="s">
        <v>225</v>
      </c>
      <c r="D105" s="23" t="s">
        <v>16</v>
      </c>
      <c r="E105" s="23" t="s">
        <v>226</v>
      </c>
      <c r="F105" s="23">
        <v>2</v>
      </c>
      <c r="G105" s="32">
        <v>6</v>
      </c>
      <c r="H105" s="167"/>
    </row>
    <row r="106" spans="1:8" ht="16.5" customHeight="1">
      <c r="A106" s="23">
        <v>97</v>
      </c>
      <c r="B106" s="23" t="s">
        <v>227</v>
      </c>
      <c r="C106" s="27" t="s">
        <v>228</v>
      </c>
      <c r="D106" s="23" t="s">
        <v>47</v>
      </c>
      <c r="E106" s="23" t="s">
        <v>104</v>
      </c>
      <c r="F106" s="23">
        <v>1</v>
      </c>
      <c r="G106" s="32"/>
      <c r="H106" s="167">
        <v>2</v>
      </c>
    </row>
    <row r="107" spans="1:8" ht="16.5" customHeight="1">
      <c r="A107" s="23">
        <v>98</v>
      </c>
      <c r="B107" s="23" t="s">
        <v>229</v>
      </c>
      <c r="C107" s="27" t="s">
        <v>230</v>
      </c>
      <c r="D107" s="23" t="s">
        <v>16</v>
      </c>
      <c r="E107" s="23" t="s">
        <v>159</v>
      </c>
      <c r="F107" s="23">
        <v>30</v>
      </c>
      <c r="G107" s="32">
        <v>55</v>
      </c>
      <c r="H107" s="167"/>
    </row>
    <row r="108" spans="1:8" ht="16.5" customHeight="1">
      <c r="A108" s="23">
        <v>99</v>
      </c>
      <c r="B108" s="23" t="s">
        <v>231</v>
      </c>
      <c r="C108" s="22" t="s">
        <v>232</v>
      </c>
      <c r="D108" s="23" t="s">
        <v>16</v>
      </c>
      <c r="E108" s="23" t="s">
        <v>17</v>
      </c>
      <c r="F108" s="31">
        <v>12</v>
      </c>
      <c r="G108" s="32">
        <v>5</v>
      </c>
      <c r="H108" s="167">
        <v>17</v>
      </c>
    </row>
    <row r="109" spans="1:8" ht="16.5" customHeight="1">
      <c r="A109" s="24">
        <v>100</v>
      </c>
      <c r="B109" s="23" t="s">
        <v>233</v>
      </c>
      <c r="C109" s="22" t="s">
        <v>234</v>
      </c>
      <c r="D109" s="23" t="s">
        <v>16</v>
      </c>
      <c r="E109" s="31" t="s">
        <v>104</v>
      </c>
      <c r="F109" s="31">
        <v>3</v>
      </c>
      <c r="G109" s="32">
        <v>2</v>
      </c>
      <c r="H109" s="29">
        <v>3</v>
      </c>
    </row>
    <row r="110" spans="1:8" ht="16.5" customHeight="1">
      <c r="A110" s="23">
        <v>101</v>
      </c>
      <c r="B110" s="23" t="s">
        <v>235</v>
      </c>
      <c r="C110" s="22" t="s">
        <v>236</v>
      </c>
      <c r="D110" s="28" t="s">
        <v>47</v>
      </c>
      <c r="E110" s="23" t="s">
        <v>104</v>
      </c>
      <c r="F110" s="31">
        <v>1</v>
      </c>
      <c r="G110" s="32">
        <v>2</v>
      </c>
      <c r="H110" s="165"/>
    </row>
    <row r="111" spans="1:8" ht="16.5" customHeight="1">
      <c r="A111" s="23">
        <v>102</v>
      </c>
      <c r="B111" s="23" t="s">
        <v>237</v>
      </c>
      <c r="C111" s="22" t="s">
        <v>238</v>
      </c>
      <c r="D111" s="28" t="s">
        <v>72</v>
      </c>
      <c r="E111" s="23" t="s">
        <v>104</v>
      </c>
      <c r="F111" s="31">
        <v>1</v>
      </c>
      <c r="G111" s="32"/>
      <c r="H111" s="165">
        <v>2</v>
      </c>
    </row>
    <row r="112" spans="1:8" ht="16.5" customHeight="1">
      <c r="A112" s="23">
        <v>103</v>
      </c>
      <c r="B112" s="23" t="s">
        <v>239</v>
      </c>
      <c r="C112" s="22" t="s">
        <v>240</v>
      </c>
      <c r="D112" s="23" t="s">
        <v>16</v>
      </c>
      <c r="E112" s="31" t="s">
        <v>241</v>
      </c>
      <c r="F112" s="31">
        <v>30</v>
      </c>
      <c r="G112" s="32">
        <v>55</v>
      </c>
      <c r="H112" s="29"/>
    </row>
    <row r="113" spans="1:8" ht="16.5" customHeight="1">
      <c r="A113" s="23">
        <v>104</v>
      </c>
      <c r="B113" s="23" t="s">
        <v>242</v>
      </c>
      <c r="C113" s="22" t="s">
        <v>243</v>
      </c>
      <c r="D113" s="28" t="s">
        <v>16</v>
      </c>
      <c r="E113" s="23" t="s">
        <v>101</v>
      </c>
      <c r="F113" s="31">
        <v>25</v>
      </c>
      <c r="G113" s="32">
        <v>20</v>
      </c>
      <c r="H113" s="165">
        <v>25</v>
      </c>
    </row>
    <row r="114" spans="1:8" ht="16.5" customHeight="1">
      <c r="A114" s="23">
        <v>105</v>
      </c>
      <c r="B114" s="23" t="s">
        <v>244</v>
      </c>
      <c r="C114" s="22" t="s">
        <v>245</v>
      </c>
      <c r="D114" s="28" t="s">
        <v>16</v>
      </c>
      <c r="E114" s="23" t="s">
        <v>17</v>
      </c>
      <c r="F114" s="31">
        <v>12</v>
      </c>
      <c r="G114" s="32">
        <v>15</v>
      </c>
      <c r="H114" s="165">
        <v>7</v>
      </c>
    </row>
    <row r="115" spans="1:8" ht="16.5" customHeight="1">
      <c r="A115" s="23">
        <v>106</v>
      </c>
      <c r="B115" s="23" t="s">
        <v>246</v>
      </c>
      <c r="C115" s="26" t="s">
        <v>247</v>
      </c>
      <c r="D115" s="28" t="s">
        <v>16</v>
      </c>
      <c r="E115" s="23" t="s">
        <v>17</v>
      </c>
      <c r="F115" s="23">
        <v>12</v>
      </c>
      <c r="G115" s="32">
        <v>15</v>
      </c>
      <c r="H115" s="165">
        <v>7</v>
      </c>
    </row>
    <row r="116" spans="1:8" ht="16.5" customHeight="1">
      <c r="A116" s="23">
        <v>107</v>
      </c>
      <c r="B116" s="23" t="s">
        <v>248</v>
      </c>
      <c r="C116" s="22" t="s">
        <v>249</v>
      </c>
      <c r="D116" s="28" t="s">
        <v>47</v>
      </c>
      <c r="E116" s="23" t="s">
        <v>17</v>
      </c>
      <c r="F116" s="31">
        <v>1</v>
      </c>
      <c r="G116" s="32">
        <v>1</v>
      </c>
      <c r="H116" s="165">
        <v>1</v>
      </c>
    </row>
    <row r="117" spans="1:8" ht="16.5" customHeight="1">
      <c r="A117" s="23">
        <v>108</v>
      </c>
      <c r="B117" s="23" t="s">
        <v>250</v>
      </c>
      <c r="C117" s="22" t="s">
        <v>251</v>
      </c>
      <c r="D117" s="31" t="s">
        <v>47</v>
      </c>
      <c r="E117" s="23" t="s">
        <v>221</v>
      </c>
      <c r="F117" s="31">
        <v>50</v>
      </c>
      <c r="G117" s="32">
        <v>60</v>
      </c>
      <c r="H117" s="165">
        <v>30</v>
      </c>
    </row>
    <row r="118" spans="1:8" ht="16.5" customHeight="1">
      <c r="A118" s="23">
        <v>109</v>
      </c>
      <c r="B118" s="23" t="s">
        <v>252</v>
      </c>
      <c r="C118" s="22" t="s">
        <v>253</v>
      </c>
      <c r="D118" s="31" t="s">
        <v>34</v>
      </c>
      <c r="E118" s="23" t="s">
        <v>221</v>
      </c>
      <c r="F118" s="31">
        <v>50</v>
      </c>
      <c r="G118" s="32">
        <v>60</v>
      </c>
      <c r="H118" s="165">
        <v>30</v>
      </c>
    </row>
    <row r="119" spans="1:8" ht="16.5" customHeight="1">
      <c r="A119" s="23">
        <v>110</v>
      </c>
      <c r="B119" s="23" t="s">
        <v>254</v>
      </c>
      <c r="C119" s="22" t="s">
        <v>255</v>
      </c>
      <c r="D119" s="31" t="s">
        <v>34</v>
      </c>
      <c r="E119" s="23" t="s">
        <v>17</v>
      </c>
      <c r="F119" s="31">
        <v>10</v>
      </c>
      <c r="G119" s="32">
        <v>10</v>
      </c>
      <c r="H119" s="165">
        <v>7</v>
      </c>
    </row>
    <row r="120" spans="1:8" ht="16.5" customHeight="1">
      <c r="A120" s="23">
        <v>111</v>
      </c>
      <c r="B120" s="23" t="s">
        <v>256</v>
      </c>
      <c r="C120" s="22" t="s">
        <v>257</v>
      </c>
      <c r="D120" s="31" t="s">
        <v>47</v>
      </c>
      <c r="E120" s="23" t="s">
        <v>17</v>
      </c>
      <c r="F120" s="31">
        <v>1</v>
      </c>
      <c r="G120" s="32"/>
      <c r="H120" s="165">
        <v>2</v>
      </c>
    </row>
    <row r="121" spans="1:8" ht="15.75">
      <c r="A121" s="23">
        <v>112</v>
      </c>
      <c r="B121" s="23" t="s">
        <v>258</v>
      </c>
      <c r="C121" s="49" t="s">
        <v>259</v>
      </c>
      <c r="D121" s="50" t="s">
        <v>47</v>
      </c>
      <c r="E121" s="13" t="s">
        <v>260</v>
      </c>
      <c r="F121" s="50">
        <v>1</v>
      </c>
      <c r="G121" s="16">
        <v>2</v>
      </c>
      <c r="H121" s="37"/>
    </row>
    <row r="122" spans="1:8" ht="15.75">
      <c r="A122" s="23">
        <v>113</v>
      </c>
      <c r="B122" s="23" t="s">
        <v>261</v>
      </c>
      <c r="C122" s="44" t="s">
        <v>262</v>
      </c>
      <c r="D122" s="50" t="s">
        <v>47</v>
      </c>
      <c r="E122" s="13" t="s">
        <v>260</v>
      </c>
      <c r="F122" s="50">
        <v>1</v>
      </c>
      <c r="G122" s="173">
        <v>2</v>
      </c>
      <c r="H122" s="173"/>
    </row>
    <row r="123" spans="1:8" ht="16.5" customHeight="1">
      <c r="A123" s="13" t="s">
        <v>263</v>
      </c>
      <c r="B123" s="13"/>
      <c r="C123" s="14" t="s">
        <v>264</v>
      </c>
      <c r="D123" s="15"/>
      <c r="E123" s="15"/>
      <c r="F123" s="15"/>
      <c r="G123" s="16"/>
      <c r="H123" s="37"/>
    </row>
    <row r="124" spans="1:8" ht="31.5">
      <c r="A124" s="43">
        <v>114</v>
      </c>
      <c r="B124" s="43" t="s">
        <v>265</v>
      </c>
      <c r="C124" s="44" t="s">
        <v>266</v>
      </c>
      <c r="D124" s="43" t="s">
        <v>47</v>
      </c>
      <c r="E124" s="43" t="s">
        <v>104</v>
      </c>
      <c r="F124" s="43">
        <v>1</v>
      </c>
      <c r="G124" s="173">
        <v>1</v>
      </c>
      <c r="H124" s="173">
        <v>1</v>
      </c>
    </row>
    <row r="125" spans="1:8" ht="15.75">
      <c r="A125" s="23">
        <v>115</v>
      </c>
      <c r="B125" s="23" t="s">
        <v>267</v>
      </c>
      <c r="C125" s="26" t="s">
        <v>268</v>
      </c>
      <c r="D125" s="28" t="s">
        <v>47</v>
      </c>
      <c r="E125" s="23" t="s">
        <v>104</v>
      </c>
      <c r="F125" s="23">
        <v>1</v>
      </c>
      <c r="G125" s="32">
        <v>1</v>
      </c>
      <c r="H125" s="165">
        <v>1</v>
      </c>
    </row>
    <row r="126" spans="1:8" s="56" customFormat="1" ht="31.5">
      <c r="A126" s="43">
        <v>116</v>
      </c>
      <c r="B126" s="43" t="s">
        <v>269</v>
      </c>
      <c r="C126" s="44" t="s">
        <v>270</v>
      </c>
      <c r="D126" s="43" t="s">
        <v>47</v>
      </c>
      <c r="E126" s="43" t="s">
        <v>104</v>
      </c>
      <c r="F126" s="43">
        <v>1</v>
      </c>
      <c r="G126" s="173">
        <v>1</v>
      </c>
      <c r="H126" s="173">
        <v>1</v>
      </c>
    </row>
    <row r="127" spans="1:8" s="56" customFormat="1" ht="31.5">
      <c r="A127" s="43">
        <v>117</v>
      </c>
      <c r="B127" s="43" t="s">
        <v>271</v>
      </c>
      <c r="C127" s="44" t="s">
        <v>272</v>
      </c>
      <c r="D127" s="43" t="s">
        <v>47</v>
      </c>
      <c r="E127" s="43" t="s">
        <v>104</v>
      </c>
      <c r="F127" s="43">
        <v>1</v>
      </c>
      <c r="G127" s="173"/>
      <c r="H127" s="173">
        <v>2</v>
      </c>
    </row>
    <row r="128" spans="1:8" ht="15.75">
      <c r="A128" s="23">
        <v>118</v>
      </c>
      <c r="B128" s="23" t="s">
        <v>273</v>
      </c>
      <c r="C128" s="26" t="s">
        <v>274</v>
      </c>
      <c r="D128" s="28" t="s">
        <v>47</v>
      </c>
      <c r="E128" s="23" t="s">
        <v>104</v>
      </c>
      <c r="F128" s="23">
        <v>1</v>
      </c>
      <c r="G128" s="32">
        <v>2</v>
      </c>
      <c r="H128" s="165"/>
    </row>
    <row r="129" spans="2:8" ht="18.75" customHeight="1">
      <c r="B129" s="176"/>
      <c r="C129" s="176"/>
      <c r="D129" s="176"/>
      <c r="E129" s="176"/>
      <c r="F129" s="176"/>
      <c r="G129" s="177"/>
      <c r="H129" s="176"/>
    </row>
    <row r="130" spans="2:8" ht="15.75" customHeight="1">
      <c r="B130" s="61" t="s">
        <v>275</v>
      </c>
      <c r="C130" s="2"/>
      <c r="D130" s="69"/>
      <c r="E130" s="97" t="s">
        <v>276</v>
      </c>
      <c r="F130" s="97"/>
      <c r="G130" s="97"/>
      <c r="H130" s="56"/>
    </row>
    <row r="131" spans="2:8" ht="15.75">
      <c r="B131" s="61"/>
      <c r="C131" s="2"/>
      <c r="D131" s="69"/>
      <c r="E131" s="69"/>
      <c r="F131" s="69"/>
      <c r="G131" s="69"/>
      <c r="H131" s="56"/>
    </row>
    <row r="132" ht="18.75">
      <c r="D132" s="178"/>
    </row>
    <row r="133" spans="2:8" ht="18.75">
      <c r="B133" s="179"/>
      <c r="C133" s="179"/>
      <c r="D133" s="179"/>
      <c r="E133" s="180"/>
      <c r="F133" s="180"/>
      <c r="G133" s="180"/>
      <c r="H133" s="180"/>
    </row>
    <row r="134" spans="2:8" ht="12.75">
      <c r="B134" s="183"/>
      <c r="C134" s="183"/>
      <c r="D134" s="183"/>
      <c r="E134" s="183"/>
      <c r="F134" s="183"/>
      <c r="G134" s="183"/>
      <c r="H134" s="183"/>
    </row>
    <row r="135" spans="5:6" ht="12.75">
      <c r="E135" s="184" t="s">
        <v>277</v>
      </c>
      <c r="F135" s="184"/>
    </row>
  </sheetData>
  <sheetProtection/>
  <mergeCells count="7">
    <mergeCell ref="A1:H1"/>
    <mergeCell ref="A2:H2"/>
    <mergeCell ref="A4:H4"/>
    <mergeCell ref="A5:H5"/>
    <mergeCell ref="E130:G130"/>
    <mergeCell ref="E133:H133"/>
    <mergeCell ref="B134:H134"/>
  </mergeCells>
  <printOptions/>
  <pageMargins left="0.45" right="0.32" top="0.57" bottom="0.33" header="0.5" footer="0.27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1">
      <selection activeCell="A5" sqref="A5:H5"/>
    </sheetView>
  </sheetViews>
  <sheetFormatPr defaultColWidth="9.140625" defaultRowHeight="12.75"/>
  <cols>
    <col min="1" max="1" width="6.28125" style="3" customWidth="1"/>
    <col min="2" max="2" width="14.28125" style="3" customWidth="1"/>
    <col min="3" max="3" width="32.00390625" style="4" customWidth="1"/>
    <col min="4" max="4" width="10.8515625" style="3" customWidth="1"/>
    <col min="5" max="5" width="9.140625" style="3" customWidth="1"/>
    <col min="6" max="6" width="8.7109375" style="3" customWidth="1"/>
    <col min="7" max="7" width="9.00390625" style="3" customWidth="1"/>
    <col min="8" max="8" width="10.140625" style="3" customWidth="1"/>
    <col min="9" max="16384" width="9.140625" style="3" customWidth="1"/>
  </cols>
  <sheetData>
    <row r="1" spans="1:8" ht="15.75">
      <c r="A1" s="2" t="s">
        <v>278</v>
      </c>
      <c r="B1" s="2"/>
      <c r="C1" s="2"/>
      <c r="D1" s="2"/>
      <c r="E1" s="2"/>
      <c r="F1" s="2"/>
      <c r="G1" s="2"/>
      <c r="H1" s="2"/>
    </row>
    <row r="2" spans="1:8" ht="15.75">
      <c r="A2" s="2" t="s">
        <v>279</v>
      </c>
      <c r="B2" s="2"/>
      <c r="C2" s="2"/>
      <c r="D2" s="2"/>
      <c r="E2" s="2"/>
      <c r="F2" s="2"/>
      <c r="G2" s="2"/>
      <c r="H2" s="2"/>
    </row>
    <row r="4" spans="1:8" ht="18.75">
      <c r="A4" s="5" t="s">
        <v>2</v>
      </c>
      <c r="B4" s="5"/>
      <c r="C4" s="5"/>
      <c r="D4" s="5"/>
      <c r="E4" s="5"/>
      <c r="F4" s="5"/>
      <c r="G4" s="5"/>
      <c r="H4" s="5"/>
    </row>
    <row r="5" spans="1:8" ht="18.75" customHeight="1">
      <c r="A5" s="6" t="s">
        <v>280</v>
      </c>
      <c r="B5" s="6"/>
      <c r="C5" s="6"/>
      <c r="D5" s="6"/>
      <c r="E5" s="6"/>
      <c r="F5" s="6"/>
      <c r="G5" s="6"/>
      <c r="H5" s="6"/>
    </row>
    <row r="6" spans="1:8" ht="51.75" customHeight="1">
      <c r="A6" s="7" t="s">
        <v>4</v>
      </c>
      <c r="B6" s="7" t="s">
        <v>5</v>
      </c>
      <c r="C6" s="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35" t="s">
        <v>11</v>
      </c>
    </row>
    <row r="7" spans="1:8" ht="15.75" customHeight="1">
      <c r="A7" s="13">
        <v>1</v>
      </c>
      <c r="B7" s="13">
        <v>2</v>
      </c>
      <c r="C7" s="14">
        <v>3</v>
      </c>
      <c r="D7" s="80">
        <v>6</v>
      </c>
      <c r="E7" s="13">
        <v>4</v>
      </c>
      <c r="F7" s="13">
        <v>5</v>
      </c>
      <c r="G7" s="16">
        <v>7</v>
      </c>
      <c r="H7" s="37">
        <v>8</v>
      </c>
    </row>
    <row r="8" spans="1:8" ht="15.75" customHeight="1">
      <c r="A8" s="13" t="s">
        <v>12</v>
      </c>
      <c r="B8" s="13"/>
      <c r="C8" s="14" t="s">
        <v>13</v>
      </c>
      <c r="D8" s="15"/>
      <c r="E8" s="15"/>
      <c r="F8" s="15"/>
      <c r="G8" s="16"/>
      <c r="H8" s="37"/>
    </row>
    <row r="9" spans="1:8" ht="15.75" customHeight="1">
      <c r="A9" s="21">
        <v>1</v>
      </c>
      <c r="B9" s="21" t="s">
        <v>281</v>
      </c>
      <c r="C9" s="26" t="s">
        <v>15</v>
      </c>
      <c r="D9" s="23" t="s">
        <v>16</v>
      </c>
      <c r="E9" s="23" t="s">
        <v>17</v>
      </c>
      <c r="F9" s="23">
        <v>1</v>
      </c>
      <c r="G9" s="32">
        <v>1</v>
      </c>
      <c r="H9" s="165">
        <v>1</v>
      </c>
    </row>
    <row r="10" spans="1:8" ht="15.75" customHeight="1">
      <c r="A10" s="21">
        <v>2</v>
      </c>
      <c r="B10" s="21" t="s">
        <v>282</v>
      </c>
      <c r="C10" s="22" t="s">
        <v>19</v>
      </c>
      <c r="D10" s="23" t="s">
        <v>16</v>
      </c>
      <c r="E10" s="21" t="s">
        <v>17</v>
      </c>
      <c r="F10" s="24">
        <v>35</v>
      </c>
      <c r="G10" s="32">
        <v>55</v>
      </c>
      <c r="H10" s="167"/>
    </row>
    <row r="11" spans="1:8" ht="15.75" customHeight="1">
      <c r="A11" s="21">
        <v>3</v>
      </c>
      <c r="B11" s="21" t="s">
        <v>283</v>
      </c>
      <c r="C11" s="26" t="s">
        <v>21</v>
      </c>
      <c r="D11" s="23" t="s">
        <v>16</v>
      </c>
      <c r="E11" s="23" t="s">
        <v>17</v>
      </c>
      <c r="F11" s="23">
        <v>1</v>
      </c>
      <c r="G11" s="32">
        <v>1</v>
      </c>
      <c r="H11" s="165">
        <v>1</v>
      </c>
    </row>
    <row r="12" spans="1:8" ht="15.75" customHeight="1">
      <c r="A12" s="21">
        <v>4</v>
      </c>
      <c r="B12" s="21" t="s">
        <v>284</v>
      </c>
      <c r="C12" s="27" t="s">
        <v>23</v>
      </c>
      <c r="D12" s="23" t="s">
        <v>16</v>
      </c>
      <c r="E12" s="23" t="s">
        <v>17</v>
      </c>
      <c r="F12" s="23">
        <v>1</v>
      </c>
      <c r="G12" s="32">
        <v>1</v>
      </c>
      <c r="H12" s="167">
        <v>1</v>
      </c>
    </row>
    <row r="13" spans="1:8" ht="15.75" customHeight="1">
      <c r="A13" s="21">
        <v>5</v>
      </c>
      <c r="B13" s="21" t="s">
        <v>285</v>
      </c>
      <c r="C13" s="27" t="s">
        <v>25</v>
      </c>
      <c r="D13" s="28" t="s">
        <v>16</v>
      </c>
      <c r="E13" s="23" t="s">
        <v>17</v>
      </c>
      <c r="F13" s="23">
        <v>2</v>
      </c>
      <c r="G13" s="182">
        <v>2</v>
      </c>
      <c r="H13" s="167">
        <v>2</v>
      </c>
    </row>
    <row r="14" spans="1:8" ht="15.75" customHeight="1">
      <c r="A14" s="21">
        <v>6</v>
      </c>
      <c r="B14" s="21" t="s">
        <v>286</v>
      </c>
      <c r="C14" s="27" t="s">
        <v>27</v>
      </c>
      <c r="D14" s="28" t="s">
        <v>16</v>
      </c>
      <c r="E14" s="28" t="s">
        <v>17</v>
      </c>
      <c r="F14" s="28">
        <v>2</v>
      </c>
      <c r="G14" s="32">
        <v>2</v>
      </c>
      <c r="H14" s="167">
        <v>2</v>
      </c>
    </row>
    <row r="15" spans="1:8" ht="15.75" customHeight="1">
      <c r="A15" s="21">
        <v>7</v>
      </c>
      <c r="B15" s="21" t="s">
        <v>287</v>
      </c>
      <c r="C15" s="27" t="s">
        <v>29</v>
      </c>
      <c r="D15" s="28" t="s">
        <v>16</v>
      </c>
      <c r="E15" s="28" t="s">
        <v>17</v>
      </c>
      <c r="F15" s="28">
        <v>18</v>
      </c>
      <c r="G15" s="32">
        <v>43</v>
      </c>
      <c r="H15" s="167"/>
    </row>
    <row r="16" spans="1:8" ht="15.75" customHeight="1">
      <c r="A16" s="21">
        <v>8</v>
      </c>
      <c r="B16" s="21" t="s">
        <v>288</v>
      </c>
      <c r="C16" s="26" t="s">
        <v>31</v>
      </c>
      <c r="D16" s="23" t="s">
        <v>16</v>
      </c>
      <c r="E16" s="23" t="s">
        <v>17</v>
      </c>
      <c r="F16" s="23">
        <v>2</v>
      </c>
      <c r="G16" s="32">
        <v>2</v>
      </c>
      <c r="H16" s="167">
        <v>1</v>
      </c>
    </row>
    <row r="17" spans="1:8" ht="15.75" customHeight="1">
      <c r="A17" s="21">
        <v>9</v>
      </c>
      <c r="B17" s="21" t="s">
        <v>289</v>
      </c>
      <c r="C17" s="27" t="s">
        <v>33</v>
      </c>
      <c r="D17" s="23" t="s">
        <v>34</v>
      </c>
      <c r="E17" s="23" t="s">
        <v>17</v>
      </c>
      <c r="F17" s="23">
        <v>2</v>
      </c>
      <c r="G17" s="32">
        <v>1</v>
      </c>
      <c r="H17" s="165">
        <v>2</v>
      </c>
    </row>
    <row r="18" spans="1:8" ht="15.75" customHeight="1">
      <c r="A18" s="21">
        <v>10</v>
      </c>
      <c r="B18" s="21" t="s">
        <v>290</v>
      </c>
      <c r="C18" s="27" t="s">
        <v>36</v>
      </c>
      <c r="D18" s="28" t="s">
        <v>16</v>
      </c>
      <c r="E18" s="28" t="s">
        <v>17</v>
      </c>
      <c r="F18" s="28">
        <v>1</v>
      </c>
      <c r="G18" s="32">
        <v>1</v>
      </c>
      <c r="H18" s="165">
        <v>1</v>
      </c>
    </row>
    <row r="19" spans="1:8" ht="15.75" customHeight="1">
      <c r="A19" s="21">
        <v>11</v>
      </c>
      <c r="B19" s="21" t="s">
        <v>291</v>
      </c>
      <c r="C19" s="26" t="s">
        <v>38</v>
      </c>
      <c r="D19" s="23" t="s">
        <v>16</v>
      </c>
      <c r="E19" s="23" t="s">
        <v>17</v>
      </c>
      <c r="F19" s="23">
        <v>2</v>
      </c>
      <c r="G19" s="32">
        <v>2</v>
      </c>
      <c r="H19" s="167">
        <v>1</v>
      </c>
    </row>
    <row r="20" spans="1:8" ht="15.75" customHeight="1">
      <c r="A20" s="21">
        <v>12</v>
      </c>
      <c r="B20" s="21" t="s">
        <v>292</v>
      </c>
      <c r="C20" s="27" t="s">
        <v>40</v>
      </c>
      <c r="D20" s="28" t="s">
        <v>16</v>
      </c>
      <c r="E20" s="28" t="s">
        <v>17</v>
      </c>
      <c r="F20" s="28">
        <v>2</v>
      </c>
      <c r="G20" s="32">
        <v>2</v>
      </c>
      <c r="H20" s="167">
        <v>1</v>
      </c>
    </row>
    <row r="21" spans="1:8" ht="15.75" customHeight="1">
      <c r="A21" s="21">
        <v>13</v>
      </c>
      <c r="B21" s="21" t="s">
        <v>293</v>
      </c>
      <c r="C21" s="27" t="s">
        <v>42</v>
      </c>
      <c r="D21" s="23" t="s">
        <v>16</v>
      </c>
      <c r="E21" s="23" t="s">
        <v>17</v>
      </c>
      <c r="F21" s="23">
        <v>18</v>
      </c>
      <c r="G21" s="32">
        <v>27</v>
      </c>
      <c r="H21" s="167"/>
    </row>
    <row r="22" spans="1:8" ht="15.75" customHeight="1">
      <c r="A22" s="21">
        <v>14</v>
      </c>
      <c r="B22" s="21" t="s">
        <v>294</v>
      </c>
      <c r="C22" s="27" t="s">
        <v>44</v>
      </c>
      <c r="D22" s="23" t="s">
        <v>16</v>
      </c>
      <c r="E22" s="23" t="s">
        <v>17</v>
      </c>
      <c r="F22" s="23">
        <v>35</v>
      </c>
      <c r="G22" s="32">
        <v>55</v>
      </c>
      <c r="H22" s="167"/>
    </row>
    <row r="23" spans="1:8" ht="15.75" customHeight="1">
      <c r="A23" s="21">
        <v>15</v>
      </c>
      <c r="B23" s="21" t="s">
        <v>295</v>
      </c>
      <c r="C23" s="27" t="s">
        <v>46</v>
      </c>
      <c r="D23" s="28" t="s">
        <v>47</v>
      </c>
      <c r="E23" s="28" t="s">
        <v>17</v>
      </c>
      <c r="F23" s="28">
        <v>1</v>
      </c>
      <c r="G23" s="32">
        <v>2</v>
      </c>
      <c r="H23" s="167"/>
    </row>
    <row r="24" spans="1:8" ht="15.75" customHeight="1">
      <c r="A24" s="21">
        <v>16</v>
      </c>
      <c r="B24" s="21" t="s">
        <v>296</v>
      </c>
      <c r="C24" s="27" t="s">
        <v>49</v>
      </c>
      <c r="D24" s="28" t="s">
        <v>47</v>
      </c>
      <c r="E24" s="28" t="s">
        <v>17</v>
      </c>
      <c r="F24" s="28">
        <v>2</v>
      </c>
      <c r="G24" s="32">
        <v>3</v>
      </c>
      <c r="H24" s="167"/>
    </row>
    <row r="25" spans="1:8" ht="15.75" customHeight="1">
      <c r="A25" s="21">
        <v>17</v>
      </c>
      <c r="B25" s="21" t="s">
        <v>297</v>
      </c>
      <c r="C25" s="22" t="s">
        <v>51</v>
      </c>
      <c r="D25" s="23" t="s">
        <v>16</v>
      </c>
      <c r="E25" s="31" t="s">
        <v>17</v>
      </c>
      <c r="F25" s="31">
        <v>5</v>
      </c>
      <c r="G25" s="32">
        <v>5</v>
      </c>
      <c r="H25" s="167">
        <v>3</v>
      </c>
    </row>
    <row r="26" spans="1:8" ht="15.75" customHeight="1">
      <c r="A26" s="21">
        <v>18</v>
      </c>
      <c r="B26" s="21" t="s">
        <v>298</v>
      </c>
      <c r="C26" s="22" t="s">
        <v>53</v>
      </c>
      <c r="D26" s="28" t="s">
        <v>34</v>
      </c>
      <c r="E26" s="31" t="s">
        <v>17</v>
      </c>
      <c r="F26" s="31">
        <v>1</v>
      </c>
      <c r="G26" s="32">
        <v>2</v>
      </c>
      <c r="H26" s="167"/>
    </row>
    <row r="27" spans="1:8" ht="15.75" customHeight="1">
      <c r="A27" s="21">
        <v>19</v>
      </c>
      <c r="B27" s="21" t="s">
        <v>299</v>
      </c>
      <c r="C27" s="26" t="s">
        <v>55</v>
      </c>
      <c r="D27" s="28" t="s">
        <v>34</v>
      </c>
      <c r="E27" s="23" t="s">
        <v>17</v>
      </c>
      <c r="F27" s="23">
        <v>1</v>
      </c>
      <c r="G27" s="32">
        <v>2</v>
      </c>
      <c r="H27" s="32"/>
    </row>
    <row r="28" spans="1:8" ht="15.75" customHeight="1">
      <c r="A28" s="21">
        <v>20</v>
      </c>
      <c r="B28" s="21" t="s">
        <v>300</v>
      </c>
      <c r="C28" s="22" t="s">
        <v>57</v>
      </c>
      <c r="D28" s="23" t="s">
        <v>47</v>
      </c>
      <c r="E28" s="21" t="s">
        <v>17</v>
      </c>
      <c r="F28" s="31">
        <v>1</v>
      </c>
      <c r="G28" s="32"/>
      <c r="H28" s="167">
        <v>2</v>
      </c>
    </row>
    <row r="29" spans="1:8" ht="15.75" customHeight="1">
      <c r="A29" s="13" t="s">
        <v>58</v>
      </c>
      <c r="B29" s="13"/>
      <c r="C29" s="14" t="s">
        <v>59</v>
      </c>
      <c r="D29" s="15"/>
      <c r="E29" s="15"/>
      <c r="F29" s="15"/>
      <c r="G29" s="16"/>
      <c r="H29" s="37"/>
    </row>
    <row r="30" spans="1:8" ht="15.75" customHeight="1">
      <c r="A30" s="23">
        <v>21</v>
      </c>
      <c r="B30" s="23" t="s">
        <v>301</v>
      </c>
      <c r="C30" s="26" t="s">
        <v>61</v>
      </c>
      <c r="D30" s="23" t="s">
        <v>16</v>
      </c>
      <c r="E30" s="23" t="s">
        <v>17</v>
      </c>
      <c r="F30" s="23">
        <v>6</v>
      </c>
      <c r="G30" s="32">
        <v>55</v>
      </c>
      <c r="H30" s="167"/>
    </row>
    <row r="31" spans="1:8" ht="15.75" customHeight="1">
      <c r="A31" s="23">
        <v>22</v>
      </c>
      <c r="B31" s="23" t="s">
        <v>302</v>
      </c>
      <c r="C31" s="22" t="s">
        <v>63</v>
      </c>
      <c r="D31" s="23" t="s">
        <v>16</v>
      </c>
      <c r="E31" s="23" t="s">
        <v>17</v>
      </c>
      <c r="F31" s="24">
        <v>3</v>
      </c>
      <c r="G31" s="32">
        <v>1</v>
      </c>
      <c r="H31" s="167">
        <v>4</v>
      </c>
    </row>
    <row r="32" spans="1:8" ht="15.75" customHeight="1">
      <c r="A32" s="23">
        <v>23</v>
      </c>
      <c r="B32" s="23" t="s">
        <v>303</v>
      </c>
      <c r="C32" s="26" t="s">
        <v>259</v>
      </c>
      <c r="D32" s="23" t="s">
        <v>16</v>
      </c>
      <c r="E32" s="23" t="s">
        <v>17</v>
      </c>
      <c r="F32" s="23">
        <v>2</v>
      </c>
      <c r="G32" s="32">
        <v>3</v>
      </c>
      <c r="H32" s="167"/>
    </row>
    <row r="33" spans="1:8" ht="15.75" customHeight="1">
      <c r="A33" s="23">
        <v>24</v>
      </c>
      <c r="B33" s="23" t="s">
        <v>304</v>
      </c>
      <c r="C33" s="26" t="s">
        <v>305</v>
      </c>
      <c r="D33" s="23" t="s">
        <v>16</v>
      </c>
      <c r="E33" s="23" t="s">
        <v>17</v>
      </c>
      <c r="F33" s="23">
        <v>35</v>
      </c>
      <c r="G33" s="32">
        <v>40</v>
      </c>
      <c r="H33" s="167">
        <v>15</v>
      </c>
    </row>
    <row r="34" spans="1:8" ht="15.75" customHeight="1">
      <c r="A34" s="23">
        <v>25</v>
      </c>
      <c r="B34" s="23" t="s">
        <v>306</v>
      </c>
      <c r="C34" s="26" t="s">
        <v>307</v>
      </c>
      <c r="D34" s="23" t="s">
        <v>16</v>
      </c>
      <c r="E34" s="23" t="s">
        <v>17</v>
      </c>
      <c r="F34" s="23">
        <v>35</v>
      </c>
      <c r="G34" s="32">
        <v>40</v>
      </c>
      <c r="H34" s="167">
        <v>15</v>
      </c>
    </row>
    <row r="35" spans="1:8" ht="15.75" customHeight="1">
      <c r="A35" s="23">
        <v>26</v>
      </c>
      <c r="B35" s="23" t="s">
        <v>308</v>
      </c>
      <c r="C35" s="26" t="s">
        <v>309</v>
      </c>
      <c r="D35" s="28" t="s">
        <v>47</v>
      </c>
      <c r="E35" s="23" t="s">
        <v>17</v>
      </c>
      <c r="F35" s="23">
        <v>2</v>
      </c>
      <c r="G35" s="32">
        <v>3</v>
      </c>
      <c r="H35" s="167"/>
    </row>
    <row r="36" spans="1:8" ht="15.75" customHeight="1">
      <c r="A36" s="23">
        <v>27</v>
      </c>
      <c r="B36" s="23" t="s">
        <v>310</v>
      </c>
      <c r="C36" s="26" t="s">
        <v>74</v>
      </c>
      <c r="D36" s="23" t="s">
        <v>16</v>
      </c>
      <c r="E36" s="23" t="s">
        <v>17</v>
      </c>
      <c r="F36" s="23">
        <v>5</v>
      </c>
      <c r="G36" s="32">
        <v>2</v>
      </c>
      <c r="H36" s="167">
        <v>6</v>
      </c>
    </row>
    <row r="37" spans="1:8" ht="15.75" customHeight="1">
      <c r="A37" s="23">
        <v>28</v>
      </c>
      <c r="B37" s="23" t="s">
        <v>311</v>
      </c>
      <c r="C37" s="26" t="s">
        <v>312</v>
      </c>
      <c r="D37" s="23" t="s">
        <v>47</v>
      </c>
      <c r="E37" s="23" t="s">
        <v>17</v>
      </c>
      <c r="F37" s="23">
        <v>2</v>
      </c>
      <c r="G37" s="32">
        <v>2</v>
      </c>
      <c r="H37" s="167">
        <v>1</v>
      </c>
    </row>
    <row r="38" spans="1:8" ht="15.75" customHeight="1">
      <c r="A38" s="23">
        <v>29</v>
      </c>
      <c r="B38" s="23" t="s">
        <v>313</v>
      </c>
      <c r="C38" s="26" t="s">
        <v>78</v>
      </c>
      <c r="D38" s="23" t="s">
        <v>16</v>
      </c>
      <c r="E38" s="23" t="s">
        <v>17</v>
      </c>
      <c r="F38" s="23">
        <v>2</v>
      </c>
      <c r="G38" s="32">
        <v>2</v>
      </c>
      <c r="H38" s="167">
        <v>1</v>
      </c>
    </row>
    <row r="39" spans="1:8" ht="15.75" customHeight="1">
      <c r="A39" s="23">
        <v>30</v>
      </c>
      <c r="B39" s="23" t="s">
        <v>314</v>
      </c>
      <c r="C39" s="26" t="s">
        <v>315</v>
      </c>
      <c r="D39" s="23" t="s">
        <v>16</v>
      </c>
      <c r="E39" s="23" t="s">
        <v>316</v>
      </c>
      <c r="F39" s="23">
        <v>16</v>
      </c>
      <c r="G39" s="32">
        <v>8</v>
      </c>
      <c r="H39" s="167">
        <v>16</v>
      </c>
    </row>
    <row r="40" spans="1:8" ht="15.75" customHeight="1">
      <c r="A40" s="23">
        <v>31</v>
      </c>
      <c r="B40" s="23" t="s">
        <v>317</v>
      </c>
      <c r="C40" s="26" t="s">
        <v>318</v>
      </c>
      <c r="D40" s="23" t="s">
        <v>16</v>
      </c>
      <c r="E40" s="23" t="s">
        <v>104</v>
      </c>
      <c r="F40" s="23">
        <v>5</v>
      </c>
      <c r="G40" s="32">
        <v>3</v>
      </c>
      <c r="H40" s="167">
        <v>5</v>
      </c>
    </row>
    <row r="41" spans="1:8" ht="15.75" customHeight="1">
      <c r="A41" s="23">
        <v>32</v>
      </c>
      <c r="B41" s="23" t="s">
        <v>319</v>
      </c>
      <c r="C41" s="22" t="s">
        <v>320</v>
      </c>
      <c r="D41" s="23" t="s">
        <v>16</v>
      </c>
      <c r="E41" s="23" t="s">
        <v>17</v>
      </c>
      <c r="F41" s="31">
        <v>3</v>
      </c>
      <c r="G41" s="32">
        <v>2</v>
      </c>
      <c r="H41" s="167">
        <v>3</v>
      </c>
    </row>
    <row r="42" spans="1:8" ht="15.75" customHeight="1">
      <c r="A42" s="23">
        <v>33</v>
      </c>
      <c r="B42" s="23" t="s">
        <v>321</v>
      </c>
      <c r="C42" s="26" t="s">
        <v>90</v>
      </c>
      <c r="D42" s="23" t="s">
        <v>16</v>
      </c>
      <c r="E42" s="23" t="s">
        <v>91</v>
      </c>
      <c r="F42" s="23">
        <v>1</v>
      </c>
      <c r="G42" s="32">
        <v>1</v>
      </c>
      <c r="H42" s="167" t="s">
        <v>92</v>
      </c>
    </row>
    <row r="43" spans="1:8" ht="15.75" customHeight="1">
      <c r="A43" s="23">
        <v>34</v>
      </c>
      <c r="B43" s="23" t="s">
        <v>322</v>
      </c>
      <c r="C43" s="26" t="s">
        <v>94</v>
      </c>
      <c r="D43" s="23" t="s">
        <v>16</v>
      </c>
      <c r="E43" s="23" t="s">
        <v>17</v>
      </c>
      <c r="F43" s="23">
        <v>35</v>
      </c>
      <c r="G43" s="32">
        <v>55</v>
      </c>
      <c r="H43" s="167"/>
    </row>
    <row r="44" spans="1:8" ht="15.75" customHeight="1">
      <c r="A44" s="23">
        <v>35</v>
      </c>
      <c r="B44" s="23" t="s">
        <v>323</v>
      </c>
      <c r="C44" s="26" t="s">
        <v>96</v>
      </c>
      <c r="D44" s="28" t="s">
        <v>47</v>
      </c>
      <c r="E44" s="23" t="s">
        <v>17</v>
      </c>
      <c r="F44" s="23">
        <v>1</v>
      </c>
      <c r="G44" s="32">
        <v>2</v>
      </c>
      <c r="H44" s="167">
        <v>1</v>
      </c>
    </row>
    <row r="45" spans="1:8" ht="15.75" customHeight="1">
      <c r="A45" s="23">
        <v>36</v>
      </c>
      <c r="B45" s="23" t="s">
        <v>324</v>
      </c>
      <c r="C45" s="26" t="s">
        <v>98</v>
      </c>
      <c r="D45" s="23" t="s">
        <v>16</v>
      </c>
      <c r="E45" s="23" t="s">
        <v>17</v>
      </c>
      <c r="F45" s="23">
        <v>35</v>
      </c>
      <c r="G45" s="32">
        <v>55</v>
      </c>
      <c r="H45" s="167"/>
    </row>
    <row r="46" spans="1:8" ht="15.75" customHeight="1">
      <c r="A46" s="23">
        <v>37</v>
      </c>
      <c r="B46" s="23" t="s">
        <v>325</v>
      </c>
      <c r="C46" s="26" t="s">
        <v>100</v>
      </c>
      <c r="D46" s="23" t="s">
        <v>16</v>
      </c>
      <c r="E46" s="23" t="s">
        <v>101</v>
      </c>
      <c r="F46" s="23">
        <v>35</v>
      </c>
      <c r="G46" s="32">
        <v>41</v>
      </c>
      <c r="H46" s="167">
        <v>14</v>
      </c>
    </row>
    <row r="47" spans="1:8" ht="15.75" customHeight="1">
      <c r="A47" s="23">
        <v>38</v>
      </c>
      <c r="B47" s="23" t="s">
        <v>326</v>
      </c>
      <c r="C47" s="26" t="s">
        <v>103</v>
      </c>
      <c r="D47" s="23" t="s">
        <v>16</v>
      </c>
      <c r="E47" s="23" t="s">
        <v>104</v>
      </c>
      <c r="F47" s="23">
        <v>1</v>
      </c>
      <c r="G47" s="32">
        <v>1</v>
      </c>
      <c r="H47" s="165">
        <v>1</v>
      </c>
    </row>
    <row r="48" spans="1:8" ht="15.75" customHeight="1">
      <c r="A48" s="23">
        <v>39</v>
      </c>
      <c r="B48" s="23" t="s">
        <v>327</v>
      </c>
      <c r="C48" s="26" t="s">
        <v>106</v>
      </c>
      <c r="D48" s="23" t="s">
        <v>16</v>
      </c>
      <c r="E48" s="23" t="s">
        <v>104</v>
      </c>
      <c r="F48" s="23">
        <v>1</v>
      </c>
      <c r="G48" s="32">
        <v>1</v>
      </c>
      <c r="H48" s="165">
        <v>1</v>
      </c>
    </row>
    <row r="49" spans="1:8" ht="15.75" customHeight="1">
      <c r="A49" s="23">
        <v>40</v>
      </c>
      <c r="B49" s="23" t="s">
        <v>328</v>
      </c>
      <c r="C49" s="26" t="s">
        <v>108</v>
      </c>
      <c r="D49" s="23" t="s">
        <v>16</v>
      </c>
      <c r="E49" s="23" t="s">
        <v>104</v>
      </c>
      <c r="F49" s="23">
        <v>1</v>
      </c>
      <c r="G49" s="32">
        <v>1</v>
      </c>
      <c r="H49" s="165">
        <v>1</v>
      </c>
    </row>
    <row r="50" spans="1:8" ht="15.75" customHeight="1">
      <c r="A50" s="23">
        <v>41</v>
      </c>
      <c r="B50" s="23" t="s">
        <v>329</v>
      </c>
      <c r="C50" s="26" t="s">
        <v>110</v>
      </c>
      <c r="D50" s="23" t="s">
        <v>16</v>
      </c>
      <c r="E50" s="23" t="s">
        <v>104</v>
      </c>
      <c r="F50" s="23">
        <v>1</v>
      </c>
      <c r="G50" s="32">
        <v>1</v>
      </c>
      <c r="H50" s="165">
        <v>1</v>
      </c>
    </row>
    <row r="51" spans="1:8" ht="15.75" customHeight="1">
      <c r="A51" s="23">
        <v>42</v>
      </c>
      <c r="B51" s="23" t="s">
        <v>330</v>
      </c>
      <c r="C51" s="27" t="s">
        <v>112</v>
      </c>
      <c r="D51" s="23" t="s">
        <v>16</v>
      </c>
      <c r="E51" s="28" t="s">
        <v>104</v>
      </c>
      <c r="F51" s="28">
        <v>1</v>
      </c>
      <c r="G51" s="32">
        <v>1</v>
      </c>
      <c r="H51" s="167">
        <v>1</v>
      </c>
    </row>
    <row r="52" spans="1:8" ht="15.75" customHeight="1">
      <c r="A52" s="23">
        <v>43</v>
      </c>
      <c r="B52" s="23" t="s">
        <v>331</v>
      </c>
      <c r="C52" s="27" t="s">
        <v>332</v>
      </c>
      <c r="D52" s="23" t="s">
        <v>16</v>
      </c>
      <c r="E52" s="28" t="s">
        <v>104</v>
      </c>
      <c r="F52" s="28">
        <v>2</v>
      </c>
      <c r="G52" s="32">
        <v>2</v>
      </c>
      <c r="H52" s="167">
        <v>1</v>
      </c>
    </row>
    <row r="53" spans="1:8" ht="15.75" customHeight="1">
      <c r="A53" s="23">
        <v>44</v>
      </c>
      <c r="B53" s="23" t="s">
        <v>333</v>
      </c>
      <c r="C53" s="27" t="s">
        <v>334</v>
      </c>
      <c r="D53" s="23" t="s">
        <v>16</v>
      </c>
      <c r="E53" s="28" t="s">
        <v>104</v>
      </c>
      <c r="F53" s="28">
        <v>2</v>
      </c>
      <c r="G53" s="32">
        <v>1</v>
      </c>
      <c r="H53" s="167">
        <v>2</v>
      </c>
    </row>
    <row r="54" spans="1:8" ht="15.75" customHeight="1">
      <c r="A54" s="23">
        <v>45</v>
      </c>
      <c r="B54" s="23" t="s">
        <v>335</v>
      </c>
      <c r="C54" s="27" t="s">
        <v>118</v>
      </c>
      <c r="D54" s="23" t="s">
        <v>16</v>
      </c>
      <c r="E54" s="28" t="s">
        <v>104</v>
      </c>
      <c r="F54" s="28">
        <v>5</v>
      </c>
      <c r="G54" s="32">
        <v>1</v>
      </c>
      <c r="H54" s="167">
        <v>7</v>
      </c>
    </row>
    <row r="55" spans="1:8" ht="15.75" customHeight="1">
      <c r="A55" s="23">
        <v>46</v>
      </c>
      <c r="B55" s="23" t="s">
        <v>336</v>
      </c>
      <c r="C55" s="27" t="s">
        <v>120</v>
      </c>
      <c r="D55" s="23" t="s">
        <v>16</v>
      </c>
      <c r="E55" s="28" t="s">
        <v>104</v>
      </c>
      <c r="F55" s="28">
        <v>2</v>
      </c>
      <c r="G55" s="32">
        <v>1</v>
      </c>
      <c r="H55" s="167">
        <v>2</v>
      </c>
    </row>
    <row r="56" spans="1:8" ht="15.75" customHeight="1">
      <c r="A56" s="23">
        <v>47</v>
      </c>
      <c r="B56" s="23" t="s">
        <v>337</v>
      </c>
      <c r="C56" s="27" t="s">
        <v>338</v>
      </c>
      <c r="D56" s="23" t="s">
        <v>16</v>
      </c>
      <c r="E56" s="31" t="s">
        <v>104</v>
      </c>
      <c r="F56" s="28">
        <v>2</v>
      </c>
      <c r="G56" s="32">
        <v>1</v>
      </c>
      <c r="H56" s="167">
        <v>2</v>
      </c>
    </row>
    <row r="57" spans="1:8" ht="15.75" customHeight="1">
      <c r="A57" s="23">
        <v>48</v>
      </c>
      <c r="B57" s="23" t="s">
        <v>339</v>
      </c>
      <c r="C57" s="27" t="s">
        <v>124</v>
      </c>
      <c r="D57" s="23" t="s">
        <v>16</v>
      </c>
      <c r="E57" s="31" t="s">
        <v>104</v>
      </c>
      <c r="F57" s="28">
        <v>1</v>
      </c>
      <c r="G57" s="32">
        <v>1</v>
      </c>
      <c r="H57" s="167">
        <v>1</v>
      </c>
    </row>
    <row r="58" spans="1:8" ht="15.75" customHeight="1">
      <c r="A58" s="23">
        <v>49</v>
      </c>
      <c r="B58" s="23" t="s">
        <v>340</v>
      </c>
      <c r="C58" s="27" t="s">
        <v>341</v>
      </c>
      <c r="D58" s="23" t="s">
        <v>16</v>
      </c>
      <c r="E58" s="23" t="s">
        <v>104</v>
      </c>
      <c r="F58" s="23">
        <v>1</v>
      </c>
      <c r="G58" s="32">
        <v>1</v>
      </c>
      <c r="H58" s="167">
        <v>1</v>
      </c>
    </row>
    <row r="59" spans="1:8" ht="15.75" customHeight="1">
      <c r="A59" s="23">
        <v>50</v>
      </c>
      <c r="B59" s="23" t="s">
        <v>342</v>
      </c>
      <c r="C59" s="27" t="s">
        <v>343</v>
      </c>
      <c r="D59" s="23" t="s">
        <v>16</v>
      </c>
      <c r="E59" s="23" t="s">
        <v>104</v>
      </c>
      <c r="F59" s="23">
        <v>2</v>
      </c>
      <c r="G59" s="32">
        <v>2</v>
      </c>
      <c r="H59" s="165">
        <v>1</v>
      </c>
    </row>
    <row r="60" spans="1:8" ht="15.75" customHeight="1">
      <c r="A60" s="23">
        <v>51</v>
      </c>
      <c r="B60" s="23" t="s">
        <v>344</v>
      </c>
      <c r="C60" s="27" t="s">
        <v>130</v>
      </c>
      <c r="D60" s="23" t="s">
        <v>16</v>
      </c>
      <c r="E60" s="23" t="s">
        <v>104</v>
      </c>
      <c r="F60" s="23">
        <v>2</v>
      </c>
      <c r="G60" s="32">
        <v>4</v>
      </c>
      <c r="H60" s="165"/>
    </row>
    <row r="61" spans="1:8" ht="15.75" customHeight="1">
      <c r="A61" s="23">
        <v>52</v>
      </c>
      <c r="B61" s="23" t="s">
        <v>345</v>
      </c>
      <c r="C61" s="27" t="s">
        <v>132</v>
      </c>
      <c r="D61" s="23" t="s">
        <v>16</v>
      </c>
      <c r="E61" s="23" t="s">
        <v>104</v>
      </c>
      <c r="F61" s="23">
        <v>2</v>
      </c>
      <c r="G61" s="32">
        <v>4</v>
      </c>
      <c r="H61" s="165"/>
    </row>
    <row r="62" spans="1:8" ht="15.75" customHeight="1">
      <c r="A62" s="23">
        <v>53</v>
      </c>
      <c r="B62" s="23" t="s">
        <v>346</v>
      </c>
      <c r="C62" s="27" t="s">
        <v>134</v>
      </c>
      <c r="D62" s="23" t="s">
        <v>16</v>
      </c>
      <c r="E62" s="23" t="s">
        <v>104</v>
      </c>
      <c r="F62" s="23">
        <v>2</v>
      </c>
      <c r="G62" s="32">
        <v>1</v>
      </c>
      <c r="H62" s="165">
        <v>2</v>
      </c>
    </row>
    <row r="63" spans="1:8" ht="15.75" customHeight="1">
      <c r="A63" s="23">
        <v>54</v>
      </c>
      <c r="B63" s="23" t="s">
        <v>347</v>
      </c>
      <c r="C63" s="27" t="s">
        <v>348</v>
      </c>
      <c r="D63" s="23" t="s">
        <v>16</v>
      </c>
      <c r="E63" s="23" t="s">
        <v>17</v>
      </c>
      <c r="F63" s="23">
        <v>1</v>
      </c>
      <c r="G63" s="32">
        <v>1</v>
      </c>
      <c r="H63" s="165">
        <v>1</v>
      </c>
    </row>
    <row r="64" spans="1:8" ht="15.75" customHeight="1">
      <c r="A64" s="23">
        <v>55</v>
      </c>
      <c r="B64" s="23" t="s">
        <v>349</v>
      </c>
      <c r="C64" s="27" t="s">
        <v>138</v>
      </c>
      <c r="D64" s="28" t="s">
        <v>16</v>
      </c>
      <c r="E64" s="23" t="s">
        <v>17</v>
      </c>
      <c r="F64" s="28">
        <v>3</v>
      </c>
      <c r="G64" s="32">
        <v>1</v>
      </c>
      <c r="H64" s="167">
        <v>4</v>
      </c>
    </row>
    <row r="65" spans="1:8" ht="15.75" customHeight="1">
      <c r="A65" s="23">
        <v>56</v>
      </c>
      <c r="B65" s="23" t="s">
        <v>350</v>
      </c>
      <c r="C65" s="27" t="s">
        <v>140</v>
      </c>
      <c r="D65" s="28" t="s">
        <v>16</v>
      </c>
      <c r="E65" s="23" t="s">
        <v>17</v>
      </c>
      <c r="F65" s="28">
        <v>3</v>
      </c>
      <c r="G65" s="32">
        <v>1</v>
      </c>
      <c r="H65" s="167">
        <v>4</v>
      </c>
    </row>
    <row r="66" spans="1:8" ht="15.75" customHeight="1">
      <c r="A66" s="23">
        <v>57</v>
      </c>
      <c r="B66" s="23" t="s">
        <v>351</v>
      </c>
      <c r="C66" s="27" t="s">
        <v>142</v>
      </c>
      <c r="D66" s="28" t="s">
        <v>16</v>
      </c>
      <c r="E66" s="23" t="s">
        <v>17</v>
      </c>
      <c r="F66" s="28">
        <v>3</v>
      </c>
      <c r="G66" s="32">
        <v>1</v>
      </c>
      <c r="H66" s="167">
        <v>4</v>
      </c>
    </row>
    <row r="67" spans="1:8" ht="15.75" customHeight="1">
      <c r="A67" s="23">
        <v>58</v>
      </c>
      <c r="B67" s="23" t="s">
        <v>352</v>
      </c>
      <c r="C67" s="26" t="s">
        <v>144</v>
      </c>
      <c r="D67" s="28" t="s">
        <v>16</v>
      </c>
      <c r="E67" s="23" t="s">
        <v>104</v>
      </c>
      <c r="F67" s="23">
        <v>1</v>
      </c>
      <c r="G67" s="32">
        <v>1</v>
      </c>
      <c r="H67" s="165">
        <v>1</v>
      </c>
    </row>
    <row r="68" spans="1:8" ht="15.75" customHeight="1">
      <c r="A68" s="23">
        <v>59</v>
      </c>
      <c r="B68" s="23" t="s">
        <v>353</v>
      </c>
      <c r="C68" s="26" t="s">
        <v>146</v>
      </c>
      <c r="D68" s="28" t="s">
        <v>16</v>
      </c>
      <c r="E68" s="23" t="s">
        <v>104</v>
      </c>
      <c r="F68" s="23">
        <v>5</v>
      </c>
      <c r="G68" s="32">
        <v>2</v>
      </c>
      <c r="H68" s="167">
        <v>6</v>
      </c>
    </row>
    <row r="69" spans="1:8" ht="15.75" customHeight="1">
      <c r="A69" s="23">
        <v>60</v>
      </c>
      <c r="B69" s="23" t="s">
        <v>354</v>
      </c>
      <c r="C69" s="26" t="s">
        <v>148</v>
      </c>
      <c r="D69" s="28" t="s">
        <v>16</v>
      </c>
      <c r="E69" s="23" t="s">
        <v>104</v>
      </c>
      <c r="F69" s="23">
        <v>5</v>
      </c>
      <c r="G69" s="32">
        <v>2</v>
      </c>
      <c r="H69" s="167">
        <v>6</v>
      </c>
    </row>
    <row r="70" spans="1:8" ht="15.75" customHeight="1">
      <c r="A70" s="23">
        <v>61</v>
      </c>
      <c r="B70" s="23" t="s">
        <v>355</v>
      </c>
      <c r="C70" s="26" t="s">
        <v>356</v>
      </c>
      <c r="D70" s="23" t="s">
        <v>16</v>
      </c>
      <c r="E70" s="23" t="s">
        <v>104</v>
      </c>
      <c r="F70" s="23">
        <v>5</v>
      </c>
      <c r="G70" s="32">
        <v>2</v>
      </c>
      <c r="H70" s="165">
        <v>6</v>
      </c>
    </row>
    <row r="71" spans="1:8" ht="15.75" customHeight="1">
      <c r="A71" s="23">
        <v>62</v>
      </c>
      <c r="B71" s="23" t="s">
        <v>357</v>
      </c>
      <c r="C71" s="26" t="s">
        <v>358</v>
      </c>
      <c r="D71" s="23" t="s">
        <v>16</v>
      </c>
      <c r="E71" s="23" t="s">
        <v>17</v>
      </c>
      <c r="F71" s="23">
        <v>2</v>
      </c>
      <c r="G71" s="32">
        <v>1</v>
      </c>
      <c r="H71" s="167">
        <v>2</v>
      </c>
    </row>
    <row r="72" spans="1:8" ht="15.75" customHeight="1">
      <c r="A72" s="23">
        <v>63</v>
      </c>
      <c r="B72" s="23" t="s">
        <v>359</v>
      </c>
      <c r="C72" s="27" t="s">
        <v>154</v>
      </c>
      <c r="D72" s="23" t="s">
        <v>16</v>
      </c>
      <c r="E72" s="23" t="s">
        <v>17</v>
      </c>
      <c r="F72" s="23">
        <v>2</v>
      </c>
      <c r="G72" s="32">
        <v>1</v>
      </c>
      <c r="H72" s="167">
        <v>2</v>
      </c>
    </row>
    <row r="73" spans="1:8" ht="27.75">
      <c r="A73" s="43">
        <v>64</v>
      </c>
      <c r="B73" s="43" t="s">
        <v>360</v>
      </c>
      <c r="C73" s="44" t="s">
        <v>361</v>
      </c>
      <c r="D73" s="43" t="s">
        <v>16</v>
      </c>
      <c r="E73" s="43" t="s">
        <v>104</v>
      </c>
      <c r="F73" s="43">
        <v>15</v>
      </c>
      <c r="G73" s="173">
        <v>15</v>
      </c>
      <c r="H73" s="173">
        <v>10</v>
      </c>
    </row>
    <row r="74" spans="1:8" ht="15.75" customHeight="1">
      <c r="A74" s="23">
        <v>65</v>
      </c>
      <c r="B74" s="23" t="s">
        <v>362</v>
      </c>
      <c r="C74" s="26" t="s">
        <v>363</v>
      </c>
      <c r="D74" s="23" t="s">
        <v>16</v>
      </c>
      <c r="E74" s="23" t="s">
        <v>104</v>
      </c>
      <c r="F74" s="23">
        <v>5</v>
      </c>
      <c r="G74" s="32">
        <v>2</v>
      </c>
      <c r="H74" s="167">
        <v>6</v>
      </c>
    </row>
    <row r="75" spans="1:8" ht="15.75" customHeight="1">
      <c r="A75" s="23">
        <v>66</v>
      </c>
      <c r="B75" s="23" t="s">
        <v>364</v>
      </c>
      <c r="C75" s="26" t="s">
        <v>365</v>
      </c>
      <c r="D75" s="23" t="s">
        <v>16</v>
      </c>
      <c r="E75" s="23" t="s">
        <v>159</v>
      </c>
      <c r="F75" s="23">
        <v>35</v>
      </c>
      <c r="G75" s="32">
        <v>35</v>
      </c>
      <c r="H75" s="167">
        <v>25</v>
      </c>
    </row>
    <row r="76" spans="1:8" ht="15.75" customHeight="1">
      <c r="A76" s="23">
        <v>67</v>
      </c>
      <c r="B76" s="23" t="s">
        <v>366</v>
      </c>
      <c r="C76" s="26" t="s">
        <v>367</v>
      </c>
      <c r="D76" s="23" t="s">
        <v>16</v>
      </c>
      <c r="E76" s="23" t="s">
        <v>104</v>
      </c>
      <c r="F76" s="23">
        <v>15</v>
      </c>
      <c r="G76" s="32">
        <v>15</v>
      </c>
      <c r="H76" s="165">
        <v>10</v>
      </c>
    </row>
    <row r="77" spans="1:8" ht="15.75" customHeight="1">
      <c r="A77" s="23">
        <v>68</v>
      </c>
      <c r="B77" s="23" t="s">
        <v>368</v>
      </c>
      <c r="C77" s="22" t="s">
        <v>166</v>
      </c>
      <c r="D77" s="23" t="s">
        <v>34</v>
      </c>
      <c r="E77" s="24" t="s">
        <v>104</v>
      </c>
      <c r="F77" s="24">
        <v>15</v>
      </c>
      <c r="G77" s="32">
        <v>5</v>
      </c>
      <c r="H77" s="165">
        <v>20</v>
      </c>
    </row>
    <row r="78" spans="1:8" ht="15.75" customHeight="1">
      <c r="A78" s="23">
        <v>69</v>
      </c>
      <c r="B78" s="23" t="s">
        <v>369</v>
      </c>
      <c r="C78" s="22" t="s">
        <v>168</v>
      </c>
      <c r="D78" s="23" t="s">
        <v>34</v>
      </c>
      <c r="E78" s="24" t="s">
        <v>104</v>
      </c>
      <c r="F78" s="24">
        <v>15</v>
      </c>
      <c r="G78" s="32">
        <v>5</v>
      </c>
      <c r="H78" s="165">
        <v>20</v>
      </c>
    </row>
    <row r="79" spans="1:8" ht="15.75" customHeight="1">
      <c r="A79" s="23">
        <v>70</v>
      </c>
      <c r="B79" s="23" t="s">
        <v>370</v>
      </c>
      <c r="C79" s="22" t="s">
        <v>170</v>
      </c>
      <c r="D79" s="23" t="s">
        <v>34</v>
      </c>
      <c r="E79" s="24" t="s">
        <v>104</v>
      </c>
      <c r="F79" s="24">
        <v>15</v>
      </c>
      <c r="G79" s="32">
        <v>5</v>
      </c>
      <c r="H79" s="165">
        <v>20</v>
      </c>
    </row>
    <row r="80" spans="1:8" ht="15.75" customHeight="1">
      <c r="A80" s="23">
        <v>71</v>
      </c>
      <c r="B80" s="23" t="s">
        <v>371</v>
      </c>
      <c r="C80" s="22" t="s">
        <v>172</v>
      </c>
      <c r="D80" s="23" t="s">
        <v>34</v>
      </c>
      <c r="E80" s="24" t="s">
        <v>104</v>
      </c>
      <c r="F80" s="24">
        <v>15</v>
      </c>
      <c r="G80" s="32">
        <v>5</v>
      </c>
      <c r="H80" s="165">
        <v>20</v>
      </c>
    </row>
    <row r="81" spans="1:8" ht="15.75" customHeight="1">
      <c r="A81" s="23">
        <v>72</v>
      </c>
      <c r="B81" s="23" t="s">
        <v>372</v>
      </c>
      <c r="C81" s="27" t="s">
        <v>373</v>
      </c>
      <c r="D81" s="23" t="s">
        <v>16</v>
      </c>
      <c r="E81" s="23" t="s">
        <v>101</v>
      </c>
      <c r="F81" s="23">
        <v>10</v>
      </c>
      <c r="G81" s="32">
        <v>6</v>
      </c>
      <c r="H81" s="167">
        <v>11</v>
      </c>
    </row>
    <row r="82" spans="1:8" ht="15.75" customHeight="1">
      <c r="A82" s="23">
        <v>73</v>
      </c>
      <c r="B82" s="23" t="s">
        <v>374</v>
      </c>
      <c r="C82" s="22" t="s">
        <v>176</v>
      </c>
      <c r="D82" s="23" t="s">
        <v>34</v>
      </c>
      <c r="E82" s="31" t="s">
        <v>17</v>
      </c>
      <c r="F82" s="31">
        <v>1</v>
      </c>
      <c r="G82" s="32">
        <v>1</v>
      </c>
      <c r="H82" s="165">
        <v>1</v>
      </c>
    </row>
    <row r="83" spans="1:8" ht="15.75" customHeight="1">
      <c r="A83" s="23">
        <v>74</v>
      </c>
      <c r="B83" s="23" t="s">
        <v>375</v>
      </c>
      <c r="C83" s="27" t="s">
        <v>376</v>
      </c>
      <c r="D83" s="23" t="s">
        <v>16</v>
      </c>
      <c r="E83" s="23" t="s">
        <v>104</v>
      </c>
      <c r="F83" s="23">
        <v>15</v>
      </c>
      <c r="G83" s="32">
        <v>15</v>
      </c>
      <c r="H83" s="167">
        <v>12</v>
      </c>
    </row>
    <row r="84" spans="1:8" ht="31.5">
      <c r="A84" s="43">
        <v>75</v>
      </c>
      <c r="B84" s="43" t="s">
        <v>377</v>
      </c>
      <c r="C84" s="44" t="s">
        <v>378</v>
      </c>
      <c r="D84" s="43" t="s">
        <v>16</v>
      </c>
      <c r="E84" s="43" t="s">
        <v>104</v>
      </c>
      <c r="F84" s="43">
        <v>5</v>
      </c>
      <c r="G84" s="173">
        <v>3</v>
      </c>
      <c r="H84" s="173">
        <v>5</v>
      </c>
    </row>
    <row r="85" spans="1:8" ht="15.75" customHeight="1">
      <c r="A85" s="23">
        <v>76</v>
      </c>
      <c r="B85" s="23" t="s">
        <v>379</v>
      </c>
      <c r="C85" s="27" t="s">
        <v>182</v>
      </c>
      <c r="D85" s="23" t="s">
        <v>16</v>
      </c>
      <c r="E85" s="23" t="s">
        <v>104</v>
      </c>
      <c r="F85" s="23">
        <v>1</v>
      </c>
      <c r="G85" s="32">
        <v>1</v>
      </c>
      <c r="H85" s="167">
        <v>1</v>
      </c>
    </row>
    <row r="86" spans="1:8" ht="15.75" customHeight="1">
      <c r="A86" s="23">
        <v>77</v>
      </c>
      <c r="B86" s="23" t="s">
        <v>380</v>
      </c>
      <c r="C86" s="27" t="s">
        <v>184</v>
      </c>
      <c r="D86" s="23" t="s">
        <v>47</v>
      </c>
      <c r="E86" s="23" t="s">
        <v>104</v>
      </c>
      <c r="F86" s="23">
        <v>1</v>
      </c>
      <c r="G86" s="32">
        <v>2</v>
      </c>
      <c r="H86" s="167"/>
    </row>
    <row r="87" spans="1:8" ht="15.75" customHeight="1">
      <c r="A87" s="23">
        <v>78</v>
      </c>
      <c r="B87" s="23" t="s">
        <v>381</v>
      </c>
      <c r="C87" s="27" t="s">
        <v>186</v>
      </c>
      <c r="D87" s="23" t="s">
        <v>47</v>
      </c>
      <c r="E87" s="23" t="s">
        <v>104</v>
      </c>
      <c r="F87" s="23">
        <v>1</v>
      </c>
      <c r="G87" s="32">
        <v>1</v>
      </c>
      <c r="H87" s="167">
        <v>1</v>
      </c>
    </row>
    <row r="88" spans="1:8" ht="15.75" customHeight="1">
      <c r="A88" s="23">
        <v>79</v>
      </c>
      <c r="B88" s="23" t="s">
        <v>382</v>
      </c>
      <c r="C88" s="27" t="s">
        <v>188</v>
      </c>
      <c r="D88" s="23" t="s">
        <v>47</v>
      </c>
      <c r="E88" s="23" t="s">
        <v>104</v>
      </c>
      <c r="F88" s="23">
        <v>1</v>
      </c>
      <c r="G88" s="32">
        <v>2</v>
      </c>
      <c r="H88" s="167"/>
    </row>
    <row r="89" spans="1:8" ht="15.75" customHeight="1">
      <c r="A89" s="23">
        <v>80</v>
      </c>
      <c r="B89" s="23" t="s">
        <v>383</v>
      </c>
      <c r="C89" s="27" t="s">
        <v>384</v>
      </c>
      <c r="D89" s="23" t="s">
        <v>47</v>
      </c>
      <c r="E89" s="23" t="s">
        <v>104</v>
      </c>
      <c r="F89" s="23">
        <v>2</v>
      </c>
      <c r="G89" s="32">
        <v>2</v>
      </c>
      <c r="H89" s="165">
        <v>1</v>
      </c>
    </row>
    <row r="90" spans="1:8" ht="31.5">
      <c r="A90" s="43">
        <v>81</v>
      </c>
      <c r="B90" s="43" t="s">
        <v>385</v>
      </c>
      <c r="C90" s="44" t="s">
        <v>386</v>
      </c>
      <c r="D90" s="43" t="s">
        <v>47</v>
      </c>
      <c r="E90" s="43" t="s">
        <v>193</v>
      </c>
      <c r="F90" s="43">
        <v>2</v>
      </c>
      <c r="G90" s="173">
        <v>2</v>
      </c>
      <c r="H90" s="173">
        <v>1</v>
      </c>
    </row>
    <row r="91" spans="1:8" ht="31.5">
      <c r="A91" s="43">
        <v>82</v>
      </c>
      <c r="B91" s="43" t="s">
        <v>387</v>
      </c>
      <c r="C91" s="44" t="s">
        <v>388</v>
      </c>
      <c r="D91" s="43" t="s">
        <v>47</v>
      </c>
      <c r="E91" s="43" t="s">
        <v>104</v>
      </c>
      <c r="F91" s="43">
        <v>2</v>
      </c>
      <c r="G91" s="173">
        <v>1</v>
      </c>
      <c r="H91" s="173">
        <v>2</v>
      </c>
    </row>
    <row r="92" spans="1:8" ht="16.5" customHeight="1">
      <c r="A92" s="23">
        <v>83</v>
      </c>
      <c r="B92" s="23" t="s">
        <v>389</v>
      </c>
      <c r="C92" s="26" t="s">
        <v>390</v>
      </c>
      <c r="D92" s="23" t="s">
        <v>16</v>
      </c>
      <c r="E92" s="23" t="s">
        <v>104</v>
      </c>
      <c r="F92" s="23">
        <v>3</v>
      </c>
      <c r="G92" s="32">
        <v>1</v>
      </c>
      <c r="H92" s="167">
        <v>4</v>
      </c>
    </row>
    <row r="93" spans="1:8" ht="16.5" customHeight="1">
      <c r="A93" s="23">
        <v>84</v>
      </c>
      <c r="B93" s="23" t="s">
        <v>391</v>
      </c>
      <c r="C93" s="26" t="s">
        <v>392</v>
      </c>
      <c r="D93" s="23" t="s">
        <v>16</v>
      </c>
      <c r="E93" s="23" t="s">
        <v>104</v>
      </c>
      <c r="F93" s="23">
        <v>2</v>
      </c>
      <c r="G93" s="32">
        <v>2</v>
      </c>
      <c r="H93" s="167">
        <v>1</v>
      </c>
    </row>
    <row r="94" spans="1:8" ht="16.5" customHeight="1">
      <c r="A94" s="23">
        <v>85</v>
      </c>
      <c r="B94" s="23" t="s">
        <v>393</v>
      </c>
      <c r="C94" s="26" t="s">
        <v>394</v>
      </c>
      <c r="D94" s="23" t="s">
        <v>16</v>
      </c>
      <c r="E94" s="23" t="s">
        <v>104</v>
      </c>
      <c r="F94" s="31">
        <v>2</v>
      </c>
      <c r="G94" s="32">
        <v>1</v>
      </c>
      <c r="H94" s="167">
        <v>2</v>
      </c>
    </row>
    <row r="95" spans="1:8" ht="16.5" customHeight="1">
      <c r="A95" s="23">
        <v>86</v>
      </c>
      <c r="B95" s="23" t="s">
        <v>395</v>
      </c>
      <c r="C95" s="26" t="s">
        <v>396</v>
      </c>
      <c r="D95" s="23" t="s">
        <v>16</v>
      </c>
      <c r="E95" s="23" t="s">
        <v>104</v>
      </c>
      <c r="F95" s="31">
        <v>2</v>
      </c>
      <c r="G95" s="32">
        <v>1</v>
      </c>
      <c r="H95" s="167">
        <v>2</v>
      </c>
    </row>
    <row r="96" spans="1:8" ht="16.5" customHeight="1">
      <c r="A96" s="23">
        <v>87</v>
      </c>
      <c r="B96" s="23" t="s">
        <v>397</v>
      </c>
      <c r="C96" s="26" t="s">
        <v>398</v>
      </c>
      <c r="D96" s="23" t="s">
        <v>16</v>
      </c>
      <c r="E96" s="23" t="s">
        <v>104</v>
      </c>
      <c r="F96" s="24">
        <v>1</v>
      </c>
      <c r="G96" s="32">
        <v>2</v>
      </c>
      <c r="H96" s="167"/>
    </row>
    <row r="97" spans="1:8" ht="16.5" customHeight="1">
      <c r="A97" s="23">
        <v>88</v>
      </c>
      <c r="B97" s="23" t="s">
        <v>399</v>
      </c>
      <c r="C97" s="26" t="s">
        <v>207</v>
      </c>
      <c r="D97" s="23" t="s">
        <v>16</v>
      </c>
      <c r="E97" s="23" t="s">
        <v>208</v>
      </c>
      <c r="F97" s="23">
        <v>3</v>
      </c>
      <c r="G97" s="32">
        <v>2</v>
      </c>
      <c r="H97" s="167">
        <v>3</v>
      </c>
    </row>
    <row r="98" spans="1:8" ht="16.5" customHeight="1">
      <c r="A98" s="23">
        <v>89</v>
      </c>
      <c r="B98" s="23" t="s">
        <v>400</v>
      </c>
      <c r="C98" s="26" t="s">
        <v>210</v>
      </c>
      <c r="D98" s="23" t="s">
        <v>16</v>
      </c>
      <c r="E98" s="23" t="s">
        <v>208</v>
      </c>
      <c r="F98" s="23">
        <v>3</v>
      </c>
      <c r="G98" s="32">
        <v>2</v>
      </c>
      <c r="H98" s="167">
        <v>3</v>
      </c>
    </row>
    <row r="99" spans="1:8" ht="16.5" customHeight="1">
      <c r="A99" s="23">
        <v>90</v>
      </c>
      <c r="B99" s="23" t="s">
        <v>401</v>
      </c>
      <c r="C99" s="26" t="s">
        <v>212</v>
      </c>
      <c r="D99" s="23" t="s">
        <v>16</v>
      </c>
      <c r="E99" s="23" t="s">
        <v>104</v>
      </c>
      <c r="F99" s="23">
        <v>2</v>
      </c>
      <c r="G99" s="32">
        <v>1</v>
      </c>
      <c r="H99" s="167">
        <v>2</v>
      </c>
    </row>
    <row r="100" spans="1:8" ht="16.5" customHeight="1">
      <c r="A100" s="23">
        <v>91</v>
      </c>
      <c r="B100" s="23" t="s">
        <v>402</v>
      </c>
      <c r="C100" s="26" t="s">
        <v>403</v>
      </c>
      <c r="D100" s="23" t="s">
        <v>16</v>
      </c>
      <c r="E100" s="23" t="s">
        <v>104</v>
      </c>
      <c r="F100" s="23">
        <v>2</v>
      </c>
      <c r="G100" s="32">
        <v>2</v>
      </c>
      <c r="H100" s="167">
        <v>1</v>
      </c>
    </row>
    <row r="101" spans="1:8" ht="16.5" customHeight="1">
      <c r="A101" s="23">
        <v>92</v>
      </c>
      <c r="B101" s="23" t="s">
        <v>404</v>
      </c>
      <c r="C101" s="26" t="s">
        <v>216</v>
      </c>
      <c r="D101" s="23" t="s">
        <v>16</v>
      </c>
      <c r="E101" s="23" t="s">
        <v>104</v>
      </c>
      <c r="F101" s="23">
        <v>2</v>
      </c>
      <c r="G101" s="32">
        <v>1</v>
      </c>
      <c r="H101" s="167">
        <v>2</v>
      </c>
    </row>
    <row r="102" spans="1:8" ht="16.5" customHeight="1">
      <c r="A102" s="23">
        <v>93</v>
      </c>
      <c r="B102" s="23" t="s">
        <v>405</v>
      </c>
      <c r="C102" s="26" t="s">
        <v>406</v>
      </c>
      <c r="D102" s="23" t="s">
        <v>16</v>
      </c>
      <c r="E102" s="23" t="s">
        <v>104</v>
      </c>
      <c r="F102" s="23">
        <v>2</v>
      </c>
      <c r="G102" s="32">
        <v>1</v>
      </c>
      <c r="H102" s="167">
        <v>2</v>
      </c>
    </row>
    <row r="103" spans="1:8" ht="16.5" customHeight="1">
      <c r="A103" s="23">
        <v>94</v>
      </c>
      <c r="B103" s="23" t="s">
        <v>407</v>
      </c>
      <c r="C103" s="26" t="s">
        <v>164</v>
      </c>
      <c r="D103" s="23" t="s">
        <v>16</v>
      </c>
      <c r="E103" s="23" t="s">
        <v>104</v>
      </c>
      <c r="F103" s="23">
        <v>2</v>
      </c>
      <c r="G103" s="32">
        <v>1</v>
      </c>
      <c r="H103" s="167">
        <v>2</v>
      </c>
    </row>
    <row r="104" spans="1:8" ht="16.5" customHeight="1">
      <c r="A104" s="23">
        <v>95</v>
      </c>
      <c r="B104" s="23" t="s">
        <v>408</v>
      </c>
      <c r="C104" s="26" t="s">
        <v>223</v>
      </c>
      <c r="D104" s="23" t="s">
        <v>16</v>
      </c>
      <c r="E104" s="23" t="s">
        <v>104</v>
      </c>
      <c r="F104" s="23">
        <v>2</v>
      </c>
      <c r="G104" s="32">
        <v>2</v>
      </c>
      <c r="H104" s="167">
        <v>1</v>
      </c>
    </row>
    <row r="105" spans="1:8" ht="16.5" customHeight="1">
      <c r="A105" s="23">
        <v>96</v>
      </c>
      <c r="B105" s="23" t="s">
        <v>409</v>
      </c>
      <c r="C105" s="27" t="s">
        <v>225</v>
      </c>
      <c r="D105" s="23" t="s">
        <v>16</v>
      </c>
      <c r="E105" s="23" t="s">
        <v>226</v>
      </c>
      <c r="F105" s="23">
        <v>2</v>
      </c>
      <c r="G105" s="32">
        <v>3</v>
      </c>
      <c r="H105" s="167"/>
    </row>
    <row r="106" spans="1:8" ht="16.5" customHeight="1">
      <c r="A106" s="23">
        <v>97</v>
      </c>
      <c r="B106" s="23" t="s">
        <v>410</v>
      </c>
      <c r="C106" s="27" t="s">
        <v>411</v>
      </c>
      <c r="D106" s="23" t="s">
        <v>16</v>
      </c>
      <c r="E106" s="23" t="s">
        <v>104</v>
      </c>
      <c r="F106" s="23">
        <v>2</v>
      </c>
      <c r="G106" s="32">
        <v>1</v>
      </c>
      <c r="H106" s="167">
        <v>2</v>
      </c>
    </row>
    <row r="107" spans="1:8" ht="16.5" customHeight="1">
      <c r="A107" s="23">
        <v>98</v>
      </c>
      <c r="B107" s="23" t="s">
        <v>412</v>
      </c>
      <c r="C107" s="27" t="s">
        <v>413</v>
      </c>
      <c r="D107" s="23" t="s">
        <v>16</v>
      </c>
      <c r="E107" s="23" t="s">
        <v>159</v>
      </c>
      <c r="F107" s="23">
        <v>3</v>
      </c>
      <c r="G107" s="32">
        <v>1</v>
      </c>
      <c r="H107" s="167">
        <v>4</v>
      </c>
    </row>
    <row r="108" spans="1:8" ht="16.5" customHeight="1">
      <c r="A108" s="23">
        <v>99</v>
      </c>
      <c r="B108" s="23" t="s">
        <v>414</v>
      </c>
      <c r="C108" s="22" t="s">
        <v>232</v>
      </c>
      <c r="D108" s="23" t="s">
        <v>16</v>
      </c>
      <c r="E108" s="23" t="s">
        <v>17</v>
      </c>
      <c r="F108" s="31">
        <v>12</v>
      </c>
      <c r="G108" s="32">
        <v>6</v>
      </c>
      <c r="H108" s="167">
        <v>14</v>
      </c>
    </row>
    <row r="109" spans="1:8" ht="16.5" customHeight="1">
      <c r="A109" s="24">
        <v>100</v>
      </c>
      <c r="B109" s="23" t="s">
        <v>415</v>
      </c>
      <c r="C109" s="22" t="s">
        <v>240</v>
      </c>
      <c r="D109" s="23" t="s">
        <v>16</v>
      </c>
      <c r="E109" s="31" t="s">
        <v>241</v>
      </c>
      <c r="F109" s="31">
        <v>30</v>
      </c>
      <c r="G109" s="32">
        <v>30</v>
      </c>
      <c r="H109" s="29">
        <v>25</v>
      </c>
    </row>
    <row r="110" spans="1:8" ht="16.5" customHeight="1">
      <c r="A110" s="23">
        <v>101</v>
      </c>
      <c r="B110" s="23" t="s">
        <v>416</v>
      </c>
      <c r="C110" s="22" t="s">
        <v>243</v>
      </c>
      <c r="D110" s="28" t="s">
        <v>16</v>
      </c>
      <c r="E110" s="23" t="s">
        <v>101</v>
      </c>
      <c r="F110" s="31">
        <v>25</v>
      </c>
      <c r="G110" s="32">
        <v>15</v>
      </c>
      <c r="H110" s="165">
        <v>35</v>
      </c>
    </row>
    <row r="111" spans="1:8" ht="16.5" customHeight="1">
      <c r="A111" s="23">
        <v>102</v>
      </c>
      <c r="B111" s="23" t="s">
        <v>417</v>
      </c>
      <c r="C111" s="22" t="s">
        <v>245</v>
      </c>
      <c r="D111" s="28" t="s">
        <v>16</v>
      </c>
      <c r="E111" s="23" t="s">
        <v>17</v>
      </c>
      <c r="F111" s="31">
        <v>12</v>
      </c>
      <c r="G111" s="32">
        <v>10</v>
      </c>
      <c r="H111" s="165">
        <v>8</v>
      </c>
    </row>
    <row r="112" spans="1:8" ht="16.5" customHeight="1">
      <c r="A112" s="23">
        <v>103</v>
      </c>
      <c r="B112" s="23" t="s">
        <v>418</v>
      </c>
      <c r="C112" s="26" t="s">
        <v>247</v>
      </c>
      <c r="D112" s="28" t="s">
        <v>16</v>
      </c>
      <c r="E112" s="23" t="s">
        <v>17</v>
      </c>
      <c r="F112" s="23">
        <v>12</v>
      </c>
      <c r="G112" s="32">
        <v>10</v>
      </c>
      <c r="H112" s="165">
        <v>8</v>
      </c>
    </row>
    <row r="113" spans="1:8" ht="16.5" customHeight="1">
      <c r="A113" s="23">
        <v>104</v>
      </c>
      <c r="B113" s="23" t="s">
        <v>419</v>
      </c>
      <c r="C113" s="22" t="s">
        <v>249</v>
      </c>
      <c r="D113" s="28" t="s">
        <v>47</v>
      </c>
      <c r="E113" s="23" t="s">
        <v>17</v>
      </c>
      <c r="F113" s="31">
        <v>1</v>
      </c>
      <c r="G113" s="32">
        <v>1</v>
      </c>
      <c r="H113" s="165">
        <v>1</v>
      </c>
    </row>
    <row r="114" spans="1:8" ht="16.5" customHeight="1">
      <c r="A114" s="23">
        <v>105</v>
      </c>
      <c r="B114" s="23" t="s">
        <v>420</v>
      </c>
      <c r="C114" s="22" t="s">
        <v>251</v>
      </c>
      <c r="D114" s="31" t="s">
        <v>47</v>
      </c>
      <c r="E114" s="23" t="s">
        <v>221</v>
      </c>
      <c r="F114" s="31">
        <v>50</v>
      </c>
      <c r="G114" s="32">
        <v>30</v>
      </c>
      <c r="H114" s="165">
        <v>50</v>
      </c>
    </row>
    <row r="115" spans="1:8" ht="16.5" customHeight="1">
      <c r="A115" s="23">
        <v>106</v>
      </c>
      <c r="B115" s="23" t="s">
        <v>421</v>
      </c>
      <c r="C115" s="22" t="s">
        <v>253</v>
      </c>
      <c r="D115" s="31" t="s">
        <v>34</v>
      </c>
      <c r="E115" s="23" t="s">
        <v>221</v>
      </c>
      <c r="F115" s="31">
        <v>50</v>
      </c>
      <c r="G115" s="32">
        <v>50</v>
      </c>
      <c r="H115" s="165">
        <v>30</v>
      </c>
    </row>
    <row r="116" spans="1:8" ht="16.5" customHeight="1">
      <c r="A116" s="23">
        <v>107</v>
      </c>
      <c r="B116" s="23" t="s">
        <v>422</v>
      </c>
      <c r="C116" s="22" t="s">
        <v>255</v>
      </c>
      <c r="D116" s="31" t="s">
        <v>34</v>
      </c>
      <c r="E116" s="23" t="s">
        <v>17</v>
      </c>
      <c r="F116" s="31">
        <v>10</v>
      </c>
      <c r="G116" s="32">
        <v>17</v>
      </c>
      <c r="H116" s="165"/>
    </row>
    <row r="117" spans="1:8" ht="16.5" customHeight="1">
      <c r="A117" s="23">
        <v>108</v>
      </c>
      <c r="B117" s="23" t="s">
        <v>423</v>
      </c>
      <c r="C117" s="22" t="s">
        <v>257</v>
      </c>
      <c r="D117" s="31" t="s">
        <v>47</v>
      </c>
      <c r="E117" s="23" t="s">
        <v>17</v>
      </c>
      <c r="F117" s="31">
        <v>1</v>
      </c>
      <c r="G117" s="32"/>
      <c r="H117" s="165">
        <v>2</v>
      </c>
    </row>
    <row r="118" spans="1:8" ht="16.5" customHeight="1">
      <c r="A118" s="13" t="s">
        <v>263</v>
      </c>
      <c r="B118" s="13"/>
      <c r="C118" s="14" t="s">
        <v>264</v>
      </c>
      <c r="D118" s="15"/>
      <c r="E118" s="15"/>
      <c r="F118" s="15">
        <f>SUM(F9:F117)</f>
        <v>823</v>
      </c>
      <c r="G118" s="16"/>
      <c r="H118" s="37"/>
    </row>
    <row r="119" spans="1:8" ht="31.5">
      <c r="A119" s="43">
        <v>109</v>
      </c>
      <c r="B119" s="43" t="s">
        <v>424</v>
      </c>
      <c r="C119" s="44" t="s">
        <v>266</v>
      </c>
      <c r="D119" s="43" t="s">
        <v>47</v>
      </c>
      <c r="E119" s="43" t="s">
        <v>104</v>
      </c>
      <c r="F119" s="43">
        <v>1</v>
      </c>
      <c r="G119" s="173">
        <v>1</v>
      </c>
      <c r="H119" s="173">
        <v>1</v>
      </c>
    </row>
    <row r="120" spans="1:8" ht="16.5" customHeight="1">
      <c r="A120" s="23">
        <v>110</v>
      </c>
      <c r="B120" s="23" t="s">
        <v>425</v>
      </c>
      <c r="C120" s="26" t="s">
        <v>268</v>
      </c>
      <c r="D120" s="28" t="s">
        <v>47</v>
      </c>
      <c r="E120" s="23" t="s">
        <v>104</v>
      </c>
      <c r="F120" s="23">
        <v>1</v>
      </c>
      <c r="G120" s="32">
        <v>1</v>
      </c>
      <c r="H120" s="165">
        <v>1</v>
      </c>
    </row>
    <row r="121" spans="1:8" ht="31.5">
      <c r="A121" s="43">
        <v>111</v>
      </c>
      <c r="B121" s="43" t="s">
        <v>426</v>
      </c>
      <c r="C121" s="44" t="s">
        <v>270</v>
      </c>
      <c r="D121" s="43" t="s">
        <v>47</v>
      </c>
      <c r="E121" s="43" t="s">
        <v>104</v>
      </c>
      <c r="F121" s="43">
        <v>1</v>
      </c>
      <c r="G121" s="173">
        <v>1</v>
      </c>
      <c r="H121" s="173">
        <v>1</v>
      </c>
    </row>
    <row r="122" spans="1:8" ht="31.5">
      <c r="A122" s="43">
        <v>112</v>
      </c>
      <c r="B122" s="43" t="s">
        <v>427</v>
      </c>
      <c r="C122" s="44" t="s">
        <v>272</v>
      </c>
      <c r="D122" s="43" t="s">
        <v>47</v>
      </c>
      <c r="E122" s="43" t="s">
        <v>104</v>
      </c>
      <c r="F122" s="43">
        <v>1</v>
      </c>
      <c r="G122" s="173">
        <v>1</v>
      </c>
      <c r="H122" s="173">
        <v>1</v>
      </c>
    </row>
    <row r="123" spans="1:8" ht="16.5" customHeight="1">
      <c r="A123" s="23">
        <v>113</v>
      </c>
      <c r="B123" s="23" t="s">
        <v>428</v>
      </c>
      <c r="C123" s="26" t="s">
        <v>274</v>
      </c>
      <c r="D123" s="28" t="s">
        <v>47</v>
      </c>
      <c r="E123" s="23" t="s">
        <v>104</v>
      </c>
      <c r="F123" s="23">
        <v>1</v>
      </c>
      <c r="G123" s="32">
        <v>1</v>
      </c>
      <c r="H123" s="165">
        <v>1</v>
      </c>
    </row>
    <row r="124" spans="1:8" ht="31.5">
      <c r="A124" s="43">
        <v>114</v>
      </c>
      <c r="B124" s="43" t="s">
        <v>429</v>
      </c>
      <c r="C124" s="44" t="s">
        <v>430</v>
      </c>
      <c r="D124" s="43" t="s">
        <v>47</v>
      </c>
      <c r="E124" s="43" t="s">
        <v>104</v>
      </c>
      <c r="F124" s="43">
        <v>1</v>
      </c>
      <c r="G124" s="173">
        <v>1</v>
      </c>
      <c r="H124" s="173">
        <v>1</v>
      </c>
    </row>
    <row r="125" ht="12.75">
      <c r="G125" s="3">
        <v>883</v>
      </c>
    </row>
    <row r="126" spans="2:7" s="56" customFormat="1" ht="15.75">
      <c r="B126" s="61" t="s">
        <v>275</v>
      </c>
      <c r="C126" s="2"/>
      <c r="D126" s="69"/>
      <c r="E126" s="97" t="s">
        <v>276</v>
      </c>
      <c r="F126" s="97"/>
      <c r="G126" s="97"/>
    </row>
    <row r="127" spans="2:7" s="56" customFormat="1" ht="15.75">
      <c r="B127" s="61"/>
      <c r="C127" s="2"/>
      <c r="D127" s="69"/>
      <c r="E127" s="69"/>
      <c r="F127" s="69"/>
      <c r="G127" s="69"/>
    </row>
    <row r="128" spans="1:4" ht="18.75">
      <c r="A128" s="64"/>
      <c r="D128" s="178"/>
    </row>
    <row r="129" spans="2:8" ht="19.5" customHeight="1">
      <c r="B129" s="179"/>
      <c r="C129" s="179"/>
      <c r="D129" s="179"/>
      <c r="E129" s="180" t="s">
        <v>431</v>
      </c>
      <c r="F129" s="180"/>
      <c r="G129" s="180"/>
      <c r="H129" s="180"/>
    </row>
    <row r="130" spans="2:8" ht="26.25" customHeight="1">
      <c r="B130" s="183"/>
      <c r="C130" s="183"/>
      <c r="D130" s="183"/>
      <c r="E130" s="183"/>
      <c r="F130" s="183"/>
      <c r="G130" s="183"/>
      <c r="H130" s="183"/>
    </row>
  </sheetData>
  <sheetProtection/>
  <mergeCells count="7">
    <mergeCell ref="A1:H1"/>
    <mergeCell ref="A2:H2"/>
    <mergeCell ref="A4:H4"/>
    <mergeCell ref="A5:H5"/>
    <mergeCell ref="E126:G126"/>
    <mergeCell ref="E129:H129"/>
    <mergeCell ref="B130:H130"/>
  </mergeCells>
  <printOptions/>
  <pageMargins left="0.45" right="0.32" top="0.57" bottom="0.33" header="0.5" footer="0.27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workbookViewId="0" topLeftCell="A142">
      <selection activeCell="F74" sqref="F74"/>
    </sheetView>
  </sheetViews>
  <sheetFormatPr defaultColWidth="9.140625" defaultRowHeight="12.75"/>
  <cols>
    <col min="1" max="1" width="4.28125" style="3" customWidth="1"/>
    <col min="2" max="2" width="11.00390625" style="3" customWidth="1"/>
    <col min="3" max="3" width="33.8515625" style="4" customWidth="1"/>
    <col min="4" max="4" width="6.00390625" style="3" customWidth="1"/>
    <col min="5" max="5" width="5.7109375" style="3" customWidth="1"/>
    <col min="6" max="6" width="5.421875" style="3" customWidth="1"/>
    <col min="7" max="7" width="6.140625" style="3" customWidth="1"/>
    <col min="8" max="8" width="11.140625" style="3" customWidth="1"/>
    <col min="9" max="9" width="11.00390625" style="3" customWidth="1"/>
    <col min="10" max="10" width="9.00390625" style="3" customWidth="1"/>
    <col min="11" max="16384" width="9.140625" style="3" customWidth="1"/>
  </cols>
  <sheetData>
    <row r="1" spans="1:1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4" spans="1:10" ht="19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66" customHeight="1">
      <c r="A5" s="161" t="s">
        <v>432</v>
      </c>
      <c r="B5" s="6"/>
      <c r="C5" s="6"/>
      <c r="D5" s="6"/>
      <c r="E5" s="6"/>
      <c r="F5" s="6"/>
      <c r="G5" s="6"/>
      <c r="H5" s="6"/>
      <c r="I5" s="6"/>
      <c r="J5" s="6"/>
    </row>
    <row r="6" spans="1:10" ht="51.75" customHeight="1">
      <c r="A6" s="7"/>
      <c r="B6" s="7" t="s">
        <v>5</v>
      </c>
      <c r="C6" s="8" t="s">
        <v>6</v>
      </c>
      <c r="D6" s="7" t="s">
        <v>8</v>
      </c>
      <c r="E6" s="7" t="s">
        <v>433</v>
      </c>
      <c r="F6" s="7" t="s">
        <v>434</v>
      </c>
      <c r="G6" s="35" t="s">
        <v>435</v>
      </c>
      <c r="H6" s="7" t="s">
        <v>436</v>
      </c>
      <c r="I6" s="7" t="s">
        <v>437</v>
      </c>
      <c r="J6" s="35" t="s">
        <v>438</v>
      </c>
    </row>
    <row r="7" spans="1:10" ht="15.75" customHeight="1">
      <c r="A7" s="14">
        <v>1</v>
      </c>
      <c r="B7" s="13">
        <v>2</v>
      </c>
      <c r="C7" s="13">
        <v>3</v>
      </c>
      <c r="D7" s="13">
        <v>4</v>
      </c>
      <c r="E7" s="13">
        <v>5</v>
      </c>
      <c r="F7" s="16">
        <v>6</v>
      </c>
      <c r="G7" s="37">
        <v>7</v>
      </c>
      <c r="H7" s="80">
        <v>8</v>
      </c>
      <c r="I7" s="80">
        <v>9</v>
      </c>
      <c r="J7" s="37">
        <v>10</v>
      </c>
    </row>
    <row r="8" spans="1:10" ht="15.75" customHeight="1">
      <c r="A8" s="13" t="s">
        <v>12</v>
      </c>
      <c r="B8" s="162" t="s">
        <v>13</v>
      </c>
      <c r="C8" s="163"/>
      <c r="D8" s="163"/>
      <c r="E8" s="163"/>
      <c r="F8" s="163"/>
      <c r="G8" s="163"/>
      <c r="H8" s="163"/>
      <c r="I8" s="163"/>
      <c r="J8" s="168"/>
    </row>
    <row r="9" spans="1:10" ht="15.75" customHeight="1">
      <c r="A9" s="21">
        <v>1</v>
      </c>
      <c r="B9" s="21" t="s">
        <v>14</v>
      </c>
      <c r="C9" s="26" t="s">
        <v>15</v>
      </c>
      <c r="D9" s="23" t="s">
        <v>17</v>
      </c>
      <c r="E9" s="23">
        <v>1</v>
      </c>
      <c r="F9" s="164">
        <v>1</v>
      </c>
      <c r="G9" s="165"/>
      <c r="H9" s="23" t="s">
        <v>16</v>
      </c>
      <c r="I9" s="23"/>
      <c r="J9" s="169">
        <v>0.8</v>
      </c>
    </row>
    <row r="10" spans="1:10" ht="15.75" customHeight="1">
      <c r="A10" s="21">
        <v>2</v>
      </c>
      <c r="B10" s="21" t="s">
        <v>18</v>
      </c>
      <c r="C10" s="22" t="s">
        <v>19</v>
      </c>
      <c r="D10" s="21" t="s">
        <v>17</v>
      </c>
      <c r="E10" s="21">
        <v>51</v>
      </c>
      <c r="F10" s="166">
        <v>51</v>
      </c>
      <c r="G10" s="167"/>
      <c r="H10" s="23" t="s">
        <v>16</v>
      </c>
      <c r="I10" s="23"/>
      <c r="J10" s="170">
        <v>0.85</v>
      </c>
    </row>
    <row r="11" spans="1:10" ht="15.75" customHeight="1">
      <c r="A11" s="21">
        <v>3</v>
      </c>
      <c r="B11" s="21" t="s">
        <v>20</v>
      </c>
      <c r="C11" s="26" t="s">
        <v>21</v>
      </c>
      <c r="D11" s="23" t="s">
        <v>17</v>
      </c>
      <c r="E11" s="23">
        <v>1</v>
      </c>
      <c r="F11" s="164">
        <v>1</v>
      </c>
      <c r="G11" s="165"/>
      <c r="H11" s="23" t="s">
        <v>16</v>
      </c>
      <c r="I11" s="23"/>
      <c r="J11" s="169">
        <v>0.9</v>
      </c>
    </row>
    <row r="12" spans="1:10" ht="15.75" customHeight="1">
      <c r="A12" s="21">
        <v>4</v>
      </c>
      <c r="B12" s="21" t="s">
        <v>22</v>
      </c>
      <c r="C12" s="27" t="s">
        <v>23</v>
      </c>
      <c r="D12" s="23" t="s">
        <v>17</v>
      </c>
      <c r="E12" s="23">
        <v>1</v>
      </c>
      <c r="F12" s="164"/>
      <c r="G12" s="167">
        <v>1</v>
      </c>
      <c r="H12" s="23" t="s">
        <v>34</v>
      </c>
      <c r="I12" s="23" t="s">
        <v>439</v>
      </c>
      <c r="J12" s="167"/>
    </row>
    <row r="13" spans="1:10" ht="15.75" customHeight="1">
      <c r="A13" s="21">
        <v>5</v>
      </c>
      <c r="B13" s="21" t="s">
        <v>24</v>
      </c>
      <c r="C13" s="27" t="s">
        <v>25</v>
      </c>
      <c r="D13" s="23" t="s">
        <v>17</v>
      </c>
      <c r="E13" s="23">
        <v>2</v>
      </c>
      <c r="F13" s="164">
        <v>2</v>
      </c>
      <c r="G13" s="167"/>
      <c r="H13" s="28" t="s">
        <v>16</v>
      </c>
      <c r="I13" s="28"/>
      <c r="J13" s="170">
        <v>0.9</v>
      </c>
    </row>
    <row r="14" spans="1:10" ht="15.75" customHeight="1">
      <c r="A14" s="21">
        <v>6</v>
      </c>
      <c r="B14" s="21" t="s">
        <v>26</v>
      </c>
      <c r="C14" s="27" t="s">
        <v>27</v>
      </c>
      <c r="D14" s="28" t="s">
        <v>17</v>
      </c>
      <c r="E14" s="28">
        <v>1</v>
      </c>
      <c r="F14" s="164">
        <v>1</v>
      </c>
      <c r="G14" s="167"/>
      <c r="H14" s="28" t="s">
        <v>16</v>
      </c>
      <c r="I14" s="28"/>
      <c r="J14" s="170">
        <v>0.9</v>
      </c>
    </row>
    <row r="15" spans="1:10" ht="15.75" customHeight="1">
      <c r="A15" s="21">
        <v>7</v>
      </c>
      <c r="B15" s="21" t="s">
        <v>28</v>
      </c>
      <c r="C15" s="27" t="s">
        <v>29</v>
      </c>
      <c r="D15" s="28" t="s">
        <v>17</v>
      </c>
      <c r="E15" s="28">
        <v>25</v>
      </c>
      <c r="F15" s="164">
        <v>25</v>
      </c>
      <c r="G15" s="167"/>
      <c r="H15" s="28" t="s">
        <v>16</v>
      </c>
      <c r="I15" s="28"/>
      <c r="J15" s="170">
        <v>0.75</v>
      </c>
    </row>
    <row r="16" spans="1:10" ht="15.75" customHeight="1">
      <c r="A16" s="21">
        <v>8</v>
      </c>
      <c r="B16" s="21" t="s">
        <v>30</v>
      </c>
      <c r="C16" s="26" t="s">
        <v>31</v>
      </c>
      <c r="D16" s="23" t="s">
        <v>17</v>
      </c>
      <c r="E16" s="23">
        <v>1</v>
      </c>
      <c r="F16" s="164">
        <v>1</v>
      </c>
      <c r="G16" s="167"/>
      <c r="H16" s="23" t="s">
        <v>16</v>
      </c>
      <c r="I16" s="23"/>
      <c r="J16" s="170">
        <v>0.8</v>
      </c>
    </row>
    <row r="17" spans="1:10" ht="15.75" customHeight="1">
      <c r="A17" s="21">
        <v>9</v>
      </c>
      <c r="B17" s="21" t="s">
        <v>32</v>
      </c>
      <c r="C17" s="27" t="s">
        <v>33</v>
      </c>
      <c r="D17" s="23" t="s">
        <v>17</v>
      </c>
      <c r="E17" s="23">
        <v>2</v>
      </c>
      <c r="F17" s="164">
        <v>1</v>
      </c>
      <c r="G17" s="165">
        <v>1</v>
      </c>
      <c r="H17" s="23" t="s">
        <v>34</v>
      </c>
      <c r="I17" s="23" t="s">
        <v>439</v>
      </c>
      <c r="J17" s="169">
        <v>0.8</v>
      </c>
    </row>
    <row r="18" spans="1:10" ht="15.75" customHeight="1">
      <c r="A18" s="21">
        <v>10</v>
      </c>
      <c r="B18" s="21" t="s">
        <v>35</v>
      </c>
      <c r="C18" s="27" t="s">
        <v>36</v>
      </c>
      <c r="D18" s="28" t="s">
        <v>17</v>
      </c>
      <c r="E18" s="28">
        <v>1</v>
      </c>
      <c r="F18" s="164">
        <v>1</v>
      </c>
      <c r="G18" s="165"/>
      <c r="H18" s="28" t="s">
        <v>16</v>
      </c>
      <c r="I18" s="28"/>
      <c r="J18" s="169">
        <v>0.8</v>
      </c>
    </row>
    <row r="19" spans="1:10" ht="15.75" customHeight="1">
      <c r="A19" s="21">
        <v>11</v>
      </c>
      <c r="B19" s="21" t="s">
        <v>37</v>
      </c>
      <c r="C19" s="26" t="s">
        <v>38</v>
      </c>
      <c r="D19" s="23" t="s">
        <v>17</v>
      </c>
      <c r="E19" s="23">
        <v>2</v>
      </c>
      <c r="F19" s="164">
        <v>2</v>
      </c>
      <c r="G19" s="167"/>
      <c r="H19" s="23" t="s">
        <v>16</v>
      </c>
      <c r="I19" s="23"/>
      <c r="J19" s="170">
        <v>0.75</v>
      </c>
    </row>
    <row r="20" spans="1:10" ht="15.75" customHeight="1">
      <c r="A20" s="21">
        <v>12</v>
      </c>
      <c r="B20" s="21" t="s">
        <v>39</v>
      </c>
      <c r="C20" s="27" t="s">
        <v>40</v>
      </c>
      <c r="D20" s="28" t="s">
        <v>17</v>
      </c>
      <c r="E20" s="28">
        <v>2</v>
      </c>
      <c r="F20" s="164">
        <v>2</v>
      </c>
      <c r="G20" s="167"/>
      <c r="H20" s="28" t="s">
        <v>16</v>
      </c>
      <c r="I20" s="28"/>
      <c r="J20" s="170">
        <v>0.7</v>
      </c>
    </row>
    <row r="21" spans="1:10" ht="15.75" customHeight="1">
      <c r="A21" s="21">
        <v>13</v>
      </c>
      <c r="B21" s="21" t="s">
        <v>41</v>
      </c>
      <c r="C21" s="27" t="s">
        <v>42</v>
      </c>
      <c r="D21" s="23" t="s">
        <v>17</v>
      </c>
      <c r="E21" s="23">
        <v>27</v>
      </c>
      <c r="F21" s="164">
        <v>27</v>
      </c>
      <c r="G21" s="167"/>
      <c r="H21" s="23" t="s">
        <v>16</v>
      </c>
      <c r="I21" s="23"/>
      <c r="J21" s="170">
        <v>0.9</v>
      </c>
    </row>
    <row r="22" spans="1:10" ht="15.75" customHeight="1">
      <c r="A22" s="21">
        <v>14</v>
      </c>
      <c r="B22" s="21" t="s">
        <v>43</v>
      </c>
      <c r="C22" s="27" t="s">
        <v>44</v>
      </c>
      <c r="D22" s="23" t="s">
        <v>17</v>
      </c>
      <c r="E22" s="23">
        <v>53</v>
      </c>
      <c r="F22" s="164">
        <v>53</v>
      </c>
      <c r="G22" s="167"/>
      <c r="H22" s="23" t="s">
        <v>16</v>
      </c>
      <c r="I22" s="23"/>
      <c r="J22" s="170">
        <v>0.8</v>
      </c>
    </row>
    <row r="23" spans="1:10" ht="15.75" customHeight="1">
      <c r="A23" s="21">
        <v>15</v>
      </c>
      <c r="B23" s="21" t="s">
        <v>45</v>
      </c>
      <c r="C23" s="27" t="s">
        <v>46</v>
      </c>
      <c r="D23" s="28" t="s">
        <v>17</v>
      </c>
      <c r="E23" s="28">
        <v>1</v>
      </c>
      <c r="F23" s="164">
        <v>1</v>
      </c>
      <c r="G23" s="167"/>
      <c r="H23" s="28" t="s">
        <v>47</v>
      </c>
      <c r="I23" s="28"/>
      <c r="J23" s="170">
        <v>0.9</v>
      </c>
    </row>
    <row r="24" spans="1:10" ht="15.75" customHeight="1">
      <c r="A24" s="21">
        <v>16</v>
      </c>
      <c r="B24" s="21" t="s">
        <v>48</v>
      </c>
      <c r="C24" s="27" t="s">
        <v>49</v>
      </c>
      <c r="D24" s="28" t="s">
        <v>17</v>
      </c>
      <c r="E24" s="28">
        <v>2</v>
      </c>
      <c r="F24" s="164">
        <v>2</v>
      </c>
      <c r="G24" s="167"/>
      <c r="H24" s="28" t="s">
        <v>47</v>
      </c>
      <c r="I24" s="28"/>
      <c r="J24" s="170">
        <v>0.9</v>
      </c>
    </row>
    <row r="25" spans="1:10" ht="15.75" customHeight="1">
      <c r="A25" s="21">
        <v>17</v>
      </c>
      <c r="B25" s="21" t="s">
        <v>50</v>
      </c>
      <c r="C25" s="22" t="s">
        <v>51</v>
      </c>
      <c r="D25" s="31" t="s">
        <v>17</v>
      </c>
      <c r="E25" s="31">
        <v>5</v>
      </c>
      <c r="F25" s="164">
        <v>5</v>
      </c>
      <c r="G25" s="167"/>
      <c r="H25" s="23" t="s">
        <v>16</v>
      </c>
      <c r="I25" s="23"/>
      <c r="J25" s="170">
        <v>0.85</v>
      </c>
    </row>
    <row r="26" spans="1:10" ht="15.75" customHeight="1">
      <c r="A26" s="21">
        <v>18</v>
      </c>
      <c r="B26" s="21" t="s">
        <v>52</v>
      </c>
      <c r="C26" s="22" t="s">
        <v>53</v>
      </c>
      <c r="D26" s="31" t="s">
        <v>17</v>
      </c>
      <c r="E26" s="31">
        <v>1</v>
      </c>
      <c r="F26" s="164">
        <v>1</v>
      </c>
      <c r="G26" s="167"/>
      <c r="H26" s="28" t="s">
        <v>34</v>
      </c>
      <c r="I26" s="28"/>
      <c r="J26" s="170">
        <v>0.9</v>
      </c>
    </row>
    <row r="27" spans="1:10" ht="15.75" customHeight="1">
      <c r="A27" s="21">
        <v>19</v>
      </c>
      <c r="B27" s="21" t="s">
        <v>54</v>
      </c>
      <c r="C27" s="26" t="s">
        <v>55</v>
      </c>
      <c r="D27" s="23" t="s">
        <v>17</v>
      </c>
      <c r="E27" s="23">
        <v>1</v>
      </c>
      <c r="F27" s="164">
        <v>1</v>
      </c>
      <c r="G27" s="32"/>
      <c r="H27" s="28" t="s">
        <v>34</v>
      </c>
      <c r="I27" s="28"/>
      <c r="J27" s="171">
        <v>0.8</v>
      </c>
    </row>
    <row r="28" spans="1:10" ht="15.75" customHeight="1">
      <c r="A28" s="21">
        <v>20</v>
      </c>
      <c r="B28" s="21" t="s">
        <v>56</v>
      </c>
      <c r="C28" s="22" t="s">
        <v>57</v>
      </c>
      <c r="D28" s="21" t="s">
        <v>17</v>
      </c>
      <c r="E28" s="21">
        <v>1</v>
      </c>
      <c r="F28" s="164"/>
      <c r="G28" s="167">
        <v>1</v>
      </c>
      <c r="H28" s="23" t="s">
        <v>47</v>
      </c>
      <c r="I28" s="23" t="s">
        <v>440</v>
      </c>
      <c r="J28" s="167"/>
    </row>
    <row r="29" spans="1:10" ht="15.75" customHeight="1">
      <c r="A29" s="13" t="s">
        <v>58</v>
      </c>
      <c r="B29" s="162" t="s">
        <v>59</v>
      </c>
      <c r="C29" s="163"/>
      <c r="D29" s="163"/>
      <c r="E29" s="163"/>
      <c r="F29" s="163"/>
      <c r="G29" s="163"/>
      <c r="H29" s="163"/>
      <c r="I29" s="163"/>
      <c r="J29" s="168"/>
    </row>
    <row r="30" spans="1:10" ht="15.75" customHeight="1">
      <c r="A30" s="23">
        <v>21</v>
      </c>
      <c r="B30" s="23" t="s">
        <v>60</v>
      </c>
      <c r="C30" s="26" t="s">
        <v>61</v>
      </c>
      <c r="D30" s="23" t="s">
        <v>17</v>
      </c>
      <c r="E30" s="23">
        <v>6</v>
      </c>
      <c r="F30" s="28">
        <v>6</v>
      </c>
      <c r="G30" s="50"/>
      <c r="H30" s="23" t="s">
        <v>16</v>
      </c>
      <c r="I30" s="23"/>
      <c r="J30" s="170">
        <v>0.85</v>
      </c>
    </row>
    <row r="31" spans="1:10" ht="20.25" customHeight="1">
      <c r="A31" s="23">
        <v>22</v>
      </c>
      <c r="B31" s="23" t="s">
        <v>62</v>
      </c>
      <c r="C31" s="22" t="s">
        <v>63</v>
      </c>
      <c r="D31" s="23" t="s">
        <v>17</v>
      </c>
      <c r="E31" s="23">
        <v>3</v>
      </c>
      <c r="F31" s="28">
        <v>3</v>
      </c>
      <c r="G31" s="50"/>
      <c r="H31" s="23" t="s">
        <v>16</v>
      </c>
      <c r="I31" s="28"/>
      <c r="J31" s="170">
        <v>0.8</v>
      </c>
    </row>
    <row r="32" spans="1:10" ht="18" customHeight="1">
      <c r="A32" s="23">
        <v>23</v>
      </c>
      <c r="B32" s="23" t="s">
        <v>64</v>
      </c>
      <c r="C32" s="26" t="s">
        <v>65</v>
      </c>
      <c r="D32" s="23" t="s">
        <v>17</v>
      </c>
      <c r="E32" s="23">
        <v>53</v>
      </c>
      <c r="F32" s="28">
        <v>53</v>
      </c>
      <c r="G32" s="50"/>
      <c r="H32" s="23" t="s">
        <v>16</v>
      </c>
      <c r="I32" s="23"/>
      <c r="J32" s="170">
        <v>0.8</v>
      </c>
    </row>
    <row r="33" spans="1:10" ht="17.25" customHeight="1">
      <c r="A33" s="23">
        <v>24</v>
      </c>
      <c r="B33" s="23" t="s">
        <v>66</v>
      </c>
      <c r="C33" s="26" t="s">
        <v>67</v>
      </c>
      <c r="D33" s="23" t="s">
        <v>17</v>
      </c>
      <c r="E33" s="23">
        <v>53</v>
      </c>
      <c r="F33" s="28">
        <v>53</v>
      </c>
      <c r="G33" s="50"/>
      <c r="H33" s="23" t="s">
        <v>16</v>
      </c>
      <c r="I33" s="23"/>
      <c r="J33" s="170">
        <v>0.8</v>
      </c>
    </row>
    <row r="34" spans="1:10" ht="18" customHeight="1">
      <c r="A34" s="23">
        <v>25</v>
      </c>
      <c r="B34" s="23" t="s">
        <v>68</v>
      </c>
      <c r="C34" s="26" t="s">
        <v>69</v>
      </c>
      <c r="D34" s="23" t="s">
        <v>17</v>
      </c>
      <c r="E34" s="23">
        <v>1</v>
      </c>
      <c r="F34" s="28">
        <v>1</v>
      </c>
      <c r="G34" s="50"/>
      <c r="H34" s="23" t="s">
        <v>16</v>
      </c>
      <c r="I34" s="28"/>
      <c r="J34" s="170">
        <v>1</v>
      </c>
    </row>
    <row r="35" spans="1:10" ht="15.75" customHeight="1">
      <c r="A35" s="23">
        <v>26</v>
      </c>
      <c r="B35" s="23" t="s">
        <v>70</v>
      </c>
      <c r="C35" s="26" t="s">
        <v>71</v>
      </c>
      <c r="D35" s="23" t="s">
        <v>17</v>
      </c>
      <c r="E35" s="23">
        <v>6</v>
      </c>
      <c r="F35" s="28">
        <v>6</v>
      </c>
      <c r="G35" s="50"/>
      <c r="H35" s="28" t="s">
        <v>72</v>
      </c>
      <c r="I35" s="28"/>
      <c r="J35" s="170">
        <v>0.8</v>
      </c>
    </row>
    <row r="36" spans="1:10" ht="15.75" customHeight="1">
      <c r="A36" s="23">
        <v>27</v>
      </c>
      <c r="B36" s="23" t="s">
        <v>73</v>
      </c>
      <c r="C36" s="26" t="s">
        <v>74</v>
      </c>
      <c r="D36" s="23" t="s">
        <v>17</v>
      </c>
      <c r="E36" s="23">
        <v>5</v>
      </c>
      <c r="F36" s="28">
        <v>2</v>
      </c>
      <c r="G36" s="50">
        <v>3</v>
      </c>
      <c r="H36" s="23" t="s">
        <v>16</v>
      </c>
      <c r="I36" s="23" t="s">
        <v>441</v>
      </c>
      <c r="J36" s="170">
        <v>1</v>
      </c>
    </row>
    <row r="37" spans="1:10" ht="30" customHeight="1">
      <c r="A37" s="23">
        <v>28</v>
      </c>
      <c r="B37" s="23" t="s">
        <v>75</v>
      </c>
      <c r="C37" s="26" t="s">
        <v>76</v>
      </c>
      <c r="D37" s="23" t="s">
        <v>17</v>
      </c>
      <c r="E37" s="23">
        <v>2</v>
      </c>
      <c r="F37" s="28">
        <v>1</v>
      </c>
      <c r="G37" s="50">
        <v>1</v>
      </c>
      <c r="H37" s="23" t="s">
        <v>72</v>
      </c>
      <c r="I37" s="28" t="s">
        <v>442</v>
      </c>
      <c r="J37" s="170">
        <v>1</v>
      </c>
    </row>
    <row r="38" spans="1:10" ht="30" customHeight="1">
      <c r="A38" s="23">
        <v>29</v>
      </c>
      <c r="B38" s="23" t="s">
        <v>77</v>
      </c>
      <c r="C38" s="26" t="s">
        <v>78</v>
      </c>
      <c r="D38" s="23" t="s">
        <v>17</v>
      </c>
      <c r="E38" s="23">
        <v>2</v>
      </c>
      <c r="F38" s="28">
        <v>1</v>
      </c>
      <c r="G38" s="50">
        <v>1</v>
      </c>
      <c r="H38" s="23" t="s">
        <v>16</v>
      </c>
      <c r="I38" s="28" t="s">
        <v>442</v>
      </c>
      <c r="J38" s="170">
        <v>0.8</v>
      </c>
    </row>
    <row r="39" spans="1:10" ht="15.75" customHeight="1">
      <c r="A39" s="23">
        <v>30</v>
      </c>
      <c r="B39" s="23" t="s">
        <v>79</v>
      </c>
      <c r="C39" s="26" t="s">
        <v>443</v>
      </c>
      <c r="D39" s="23" t="s">
        <v>81</v>
      </c>
      <c r="E39" s="23">
        <v>10</v>
      </c>
      <c r="F39" s="28">
        <v>10</v>
      </c>
      <c r="G39" s="50"/>
      <c r="H39" s="23" t="s">
        <v>16</v>
      </c>
      <c r="I39" s="23"/>
      <c r="J39" s="170">
        <v>0.75</v>
      </c>
    </row>
    <row r="40" spans="1:10" ht="15.75">
      <c r="A40" s="23">
        <v>31</v>
      </c>
      <c r="B40" s="23" t="s">
        <v>82</v>
      </c>
      <c r="C40" s="26" t="s">
        <v>83</v>
      </c>
      <c r="D40" s="23" t="s">
        <v>85</v>
      </c>
      <c r="E40" s="23">
        <v>1</v>
      </c>
      <c r="F40" s="28">
        <v>1</v>
      </c>
      <c r="G40" s="50"/>
      <c r="H40" s="23" t="s">
        <v>84</v>
      </c>
      <c r="I40" s="28"/>
      <c r="J40" s="170">
        <v>0.9</v>
      </c>
    </row>
    <row r="41" spans="1:10" ht="15.75" customHeight="1">
      <c r="A41" s="23">
        <v>32</v>
      </c>
      <c r="B41" s="23" t="s">
        <v>86</v>
      </c>
      <c r="C41" s="22" t="s">
        <v>87</v>
      </c>
      <c r="D41" s="23" t="s">
        <v>88</v>
      </c>
      <c r="E41" s="23">
        <v>10</v>
      </c>
      <c r="F41" s="28">
        <v>10</v>
      </c>
      <c r="G41" s="50"/>
      <c r="H41" s="23" t="s">
        <v>16</v>
      </c>
      <c r="I41" s="23"/>
      <c r="J41" s="170">
        <v>0.7</v>
      </c>
    </row>
    <row r="42" spans="1:10" ht="15.75" customHeight="1">
      <c r="A42" s="23">
        <v>33</v>
      </c>
      <c r="B42" s="23" t="s">
        <v>89</v>
      </c>
      <c r="C42" s="26" t="s">
        <v>90</v>
      </c>
      <c r="D42" s="23" t="s">
        <v>91</v>
      </c>
      <c r="E42" s="23">
        <v>1</v>
      </c>
      <c r="F42" s="28">
        <v>1</v>
      </c>
      <c r="G42" s="50"/>
      <c r="H42" s="23" t="s">
        <v>16</v>
      </c>
      <c r="I42" s="23"/>
      <c r="J42" s="170">
        <v>0.8</v>
      </c>
    </row>
    <row r="43" spans="1:10" ht="15.75" customHeight="1">
      <c r="A43" s="23">
        <v>34</v>
      </c>
      <c r="B43" s="23" t="s">
        <v>93</v>
      </c>
      <c r="C43" s="26" t="s">
        <v>94</v>
      </c>
      <c r="D43" s="23" t="s">
        <v>17</v>
      </c>
      <c r="E43" s="23">
        <v>51</v>
      </c>
      <c r="F43" s="28">
        <v>51</v>
      </c>
      <c r="G43" s="50"/>
      <c r="H43" s="23" t="s">
        <v>16</v>
      </c>
      <c r="I43" s="23"/>
      <c r="J43" s="170">
        <v>0.7</v>
      </c>
    </row>
    <row r="44" spans="1:10" ht="15.75" customHeight="1">
      <c r="A44" s="23">
        <v>35</v>
      </c>
      <c r="B44" s="23" t="s">
        <v>95</v>
      </c>
      <c r="C44" s="26" t="s">
        <v>96</v>
      </c>
      <c r="D44" s="23" t="s">
        <v>17</v>
      </c>
      <c r="E44" s="23">
        <v>1</v>
      </c>
      <c r="F44" s="28">
        <v>1</v>
      </c>
      <c r="G44" s="50"/>
      <c r="H44" s="28" t="s">
        <v>47</v>
      </c>
      <c r="I44" s="28"/>
      <c r="J44" s="170">
        <v>0.8</v>
      </c>
    </row>
    <row r="45" spans="1:10" ht="15.75" customHeight="1">
      <c r="A45" s="23">
        <v>36</v>
      </c>
      <c r="B45" s="23" t="s">
        <v>97</v>
      </c>
      <c r="C45" s="26" t="s">
        <v>98</v>
      </c>
      <c r="D45" s="23" t="s">
        <v>17</v>
      </c>
      <c r="E45" s="23">
        <v>53</v>
      </c>
      <c r="F45" s="28">
        <v>53</v>
      </c>
      <c r="G45" s="50"/>
      <c r="H45" s="23" t="s">
        <v>16</v>
      </c>
      <c r="I45" s="23"/>
      <c r="J45" s="170">
        <v>0.8</v>
      </c>
    </row>
    <row r="46" spans="1:10" ht="15.75" customHeight="1">
      <c r="A46" s="23">
        <v>37</v>
      </c>
      <c r="B46" s="23" t="s">
        <v>99</v>
      </c>
      <c r="C46" s="26" t="s">
        <v>100</v>
      </c>
      <c r="D46" s="23" t="s">
        <v>101</v>
      </c>
      <c r="E46" s="23">
        <v>53</v>
      </c>
      <c r="F46" s="28">
        <v>53</v>
      </c>
      <c r="G46" s="50"/>
      <c r="H46" s="23" t="s">
        <v>16</v>
      </c>
      <c r="I46" s="28"/>
      <c r="J46" s="170">
        <v>0.75</v>
      </c>
    </row>
    <row r="47" spans="1:10" ht="15.75" customHeight="1">
      <c r="A47" s="23">
        <v>38</v>
      </c>
      <c r="B47" s="23" t="s">
        <v>102</v>
      </c>
      <c r="C47" s="26" t="s">
        <v>103</v>
      </c>
      <c r="D47" s="23" t="s">
        <v>104</v>
      </c>
      <c r="E47" s="23">
        <v>1</v>
      </c>
      <c r="F47" s="28">
        <v>1</v>
      </c>
      <c r="G47" s="128"/>
      <c r="H47" s="23" t="s">
        <v>16</v>
      </c>
      <c r="I47" s="23"/>
      <c r="J47" s="169">
        <v>0.8</v>
      </c>
    </row>
    <row r="48" spans="1:10" ht="15.75" customHeight="1">
      <c r="A48" s="23">
        <v>39</v>
      </c>
      <c r="B48" s="23" t="s">
        <v>105</v>
      </c>
      <c r="C48" s="26" t="s">
        <v>106</v>
      </c>
      <c r="D48" s="23" t="s">
        <v>104</v>
      </c>
      <c r="E48" s="23">
        <v>1</v>
      </c>
      <c r="F48" s="28">
        <v>1</v>
      </c>
      <c r="G48" s="128"/>
      <c r="H48" s="23" t="s">
        <v>16</v>
      </c>
      <c r="I48" s="23"/>
      <c r="J48" s="169">
        <v>0.9</v>
      </c>
    </row>
    <row r="49" spans="1:10" ht="15.75" customHeight="1">
      <c r="A49" s="23">
        <v>40</v>
      </c>
      <c r="B49" s="23" t="s">
        <v>107</v>
      </c>
      <c r="C49" s="26" t="s">
        <v>108</v>
      </c>
      <c r="D49" s="23" t="s">
        <v>104</v>
      </c>
      <c r="E49" s="23">
        <v>1</v>
      </c>
      <c r="F49" s="28">
        <v>1</v>
      </c>
      <c r="G49" s="128"/>
      <c r="H49" s="23" t="s">
        <v>16</v>
      </c>
      <c r="I49" s="23"/>
      <c r="J49" s="169">
        <v>0.85</v>
      </c>
    </row>
    <row r="50" spans="1:10" ht="18.75" customHeight="1">
      <c r="A50" s="23">
        <v>41</v>
      </c>
      <c r="B50" s="23" t="s">
        <v>109</v>
      </c>
      <c r="C50" s="26" t="s">
        <v>110</v>
      </c>
      <c r="D50" s="23" t="s">
        <v>104</v>
      </c>
      <c r="E50" s="23">
        <v>1</v>
      </c>
      <c r="F50" s="28">
        <v>1</v>
      </c>
      <c r="G50" s="128"/>
      <c r="H50" s="23" t="s">
        <v>16</v>
      </c>
      <c r="I50" s="28"/>
      <c r="J50" s="169">
        <v>0.9</v>
      </c>
    </row>
    <row r="51" spans="1:10" ht="30" customHeight="1">
      <c r="A51" s="23">
        <v>42</v>
      </c>
      <c r="B51" s="23" t="s">
        <v>111</v>
      </c>
      <c r="C51" s="27" t="s">
        <v>112</v>
      </c>
      <c r="D51" s="28" t="s">
        <v>104</v>
      </c>
      <c r="E51" s="28">
        <v>1</v>
      </c>
      <c r="F51" s="28">
        <v>1</v>
      </c>
      <c r="G51" s="50"/>
      <c r="H51" s="23" t="s">
        <v>16</v>
      </c>
      <c r="I51" s="28" t="s">
        <v>442</v>
      </c>
      <c r="J51" s="170">
        <v>0.9</v>
      </c>
    </row>
    <row r="52" spans="1:10" ht="16.5" customHeight="1">
      <c r="A52" s="23">
        <v>43</v>
      </c>
      <c r="B52" s="23" t="s">
        <v>113</v>
      </c>
      <c r="C52" s="27" t="s">
        <v>114</v>
      </c>
      <c r="D52" s="28" t="s">
        <v>104</v>
      </c>
      <c r="E52" s="28">
        <v>6</v>
      </c>
      <c r="F52" s="28">
        <v>6</v>
      </c>
      <c r="G52" s="50"/>
      <c r="H52" s="23" t="s">
        <v>16</v>
      </c>
      <c r="I52" s="23"/>
      <c r="J52" s="170">
        <v>0.9</v>
      </c>
    </row>
    <row r="53" spans="1:10" ht="34.5" customHeight="1">
      <c r="A53" s="23">
        <v>44</v>
      </c>
      <c r="B53" s="23" t="s">
        <v>115</v>
      </c>
      <c r="C53" s="27" t="s">
        <v>116</v>
      </c>
      <c r="D53" s="28" t="s">
        <v>104</v>
      </c>
      <c r="E53" s="28">
        <v>3</v>
      </c>
      <c r="F53" s="28">
        <v>2</v>
      </c>
      <c r="G53" s="50">
        <v>1</v>
      </c>
      <c r="H53" s="23" t="s">
        <v>16</v>
      </c>
      <c r="I53" s="28" t="s">
        <v>442</v>
      </c>
      <c r="J53" s="170">
        <v>0.8</v>
      </c>
    </row>
    <row r="54" spans="1:10" ht="31.5" customHeight="1">
      <c r="A54" s="23">
        <v>45</v>
      </c>
      <c r="B54" s="23" t="s">
        <v>117</v>
      </c>
      <c r="C54" s="27" t="s">
        <v>118</v>
      </c>
      <c r="D54" s="28" t="s">
        <v>104</v>
      </c>
      <c r="E54" s="28">
        <v>5</v>
      </c>
      <c r="F54" s="28">
        <v>3</v>
      </c>
      <c r="G54" s="50">
        <v>2</v>
      </c>
      <c r="H54" s="23" t="s">
        <v>16</v>
      </c>
      <c r="I54" s="28" t="s">
        <v>442</v>
      </c>
      <c r="J54" s="170">
        <v>0.95</v>
      </c>
    </row>
    <row r="55" spans="1:10" ht="32.25" customHeight="1">
      <c r="A55" s="23">
        <v>46</v>
      </c>
      <c r="B55" s="23" t="s">
        <v>119</v>
      </c>
      <c r="C55" s="27" t="s">
        <v>120</v>
      </c>
      <c r="D55" s="28" t="s">
        <v>104</v>
      </c>
      <c r="E55" s="28">
        <v>2</v>
      </c>
      <c r="F55" s="28"/>
      <c r="G55" s="50">
        <v>2</v>
      </c>
      <c r="H55" s="23" t="s">
        <v>16</v>
      </c>
      <c r="I55" s="28" t="s">
        <v>442</v>
      </c>
      <c r="J55" s="167"/>
    </row>
    <row r="56" spans="1:10" ht="31.5" customHeight="1">
      <c r="A56" s="23">
        <v>47</v>
      </c>
      <c r="B56" s="23" t="s">
        <v>121</v>
      </c>
      <c r="C56" s="27" t="s">
        <v>122</v>
      </c>
      <c r="D56" s="31" t="s">
        <v>104</v>
      </c>
      <c r="E56" s="31">
        <v>3</v>
      </c>
      <c r="F56" s="28">
        <v>2</v>
      </c>
      <c r="G56" s="50">
        <v>1</v>
      </c>
      <c r="H56" s="23" t="s">
        <v>16</v>
      </c>
      <c r="I56" s="28" t="s">
        <v>442</v>
      </c>
      <c r="J56" s="170">
        <v>1</v>
      </c>
    </row>
    <row r="57" spans="1:10" ht="20.25" customHeight="1">
      <c r="A57" s="23">
        <v>48</v>
      </c>
      <c r="B57" s="23" t="s">
        <v>123</v>
      </c>
      <c r="C57" s="27" t="s">
        <v>124</v>
      </c>
      <c r="D57" s="31" t="s">
        <v>104</v>
      </c>
      <c r="E57" s="31">
        <v>1</v>
      </c>
      <c r="F57" s="28">
        <v>1</v>
      </c>
      <c r="G57" s="50"/>
      <c r="H57" s="23" t="s">
        <v>16</v>
      </c>
      <c r="I57" s="28"/>
      <c r="J57" s="170">
        <v>1</v>
      </c>
    </row>
    <row r="58" spans="1:10" ht="15.75" customHeight="1">
      <c r="A58" s="23">
        <v>49</v>
      </c>
      <c r="B58" s="23" t="s">
        <v>125</v>
      </c>
      <c r="C58" s="27" t="s">
        <v>126</v>
      </c>
      <c r="D58" s="23" t="s">
        <v>104</v>
      </c>
      <c r="E58" s="23">
        <v>2</v>
      </c>
      <c r="F58" s="28">
        <v>2</v>
      </c>
      <c r="G58" s="50"/>
      <c r="H58" s="23" t="s">
        <v>16</v>
      </c>
      <c r="I58" s="23"/>
      <c r="J58" s="170">
        <v>0.8</v>
      </c>
    </row>
    <row r="59" spans="1:10" ht="15.75" customHeight="1">
      <c r="A59" s="23">
        <v>50</v>
      </c>
      <c r="B59" s="23" t="s">
        <v>127</v>
      </c>
      <c r="C59" s="27" t="s">
        <v>128</v>
      </c>
      <c r="D59" s="23" t="s">
        <v>104</v>
      </c>
      <c r="E59" s="23">
        <v>2</v>
      </c>
      <c r="F59" s="28">
        <v>2</v>
      </c>
      <c r="G59" s="128"/>
      <c r="H59" s="23" t="s">
        <v>16</v>
      </c>
      <c r="I59" s="23"/>
      <c r="J59" s="169">
        <v>0.85</v>
      </c>
    </row>
    <row r="60" spans="1:10" ht="15.75" customHeight="1">
      <c r="A60" s="23">
        <v>51</v>
      </c>
      <c r="B60" s="23" t="s">
        <v>129</v>
      </c>
      <c r="C60" s="27" t="s">
        <v>130</v>
      </c>
      <c r="D60" s="23" t="s">
        <v>104</v>
      </c>
      <c r="E60" s="23">
        <v>2</v>
      </c>
      <c r="F60" s="28">
        <v>2</v>
      </c>
      <c r="G60" s="128"/>
      <c r="H60" s="23" t="s">
        <v>16</v>
      </c>
      <c r="I60" s="23"/>
      <c r="J60" s="169">
        <v>0.9</v>
      </c>
    </row>
    <row r="61" spans="1:10" ht="15.75" customHeight="1">
      <c r="A61" s="23">
        <v>52</v>
      </c>
      <c r="B61" s="23" t="s">
        <v>131</v>
      </c>
      <c r="C61" s="27" t="s">
        <v>132</v>
      </c>
      <c r="D61" s="23" t="s">
        <v>104</v>
      </c>
      <c r="E61" s="23">
        <v>2</v>
      </c>
      <c r="F61" s="28">
        <v>2</v>
      </c>
      <c r="G61" s="128"/>
      <c r="H61" s="23" t="s">
        <v>16</v>
      </c>
      <c r="I61" s="23"/>
      <c r="J61" s="169">
        <v>0.9</v>
      </c>
    </row>
    <row r="62" spans="1:10" ht="18.75" customHeight="1">
      <c r="A62" s="23">
        <v>53</v>
      </c>
      <c r="B62" s="23" t="s">
        <v>133</v>
      </c>
      <c r="C62" s="27" t="s">
        <v>134</v>
      </c>
      <c r="D62" s="23" t="s">
        <v>104</v>
      </c>
      <c r="E62" s="23">
        <v>2</v>
      </c>
      <c r="F62" s="28">
        <v>2</v>
      </c>
      <c r="G62" s="128"/>
      <c r="H62" s="23" t="s">
        <v>16</v>
      </c>
      <c r="I62" s="28"/>
      <c r="J62" s="169">
        <v>0.85</v>
      </c>
    </row>
    <row r="63" spans="1:10" ht="18" customHeight="1">
      <c r="A63" s="23">
        <v>54</v>
      </c>
      <c r="B63" s="23" t="s">
        <v>135</v>
      </c>
      <c r="C63" s="27" t="s">
        <v>136</v>
      </c>
      <c r="D63" s="23" t="s">
        <v>81</v>
      </c>
      <c r="E63" s="23">
        <v>2</v>
      </c>
      <c r="F63" s="32">
        <v>2</v>
      </c>
      <c r="G63" s="165"/>
      <c r="H63" s="23" t="s">
        <v>16</v>
      </c>
      <c r="I63" s="28"/>
      <c r="J63" s="169">
        <v>1</v>
      </c>
    </row>
    <row r="64" spans="1:10" ht="17.25" customHeight="1">
      <c r="A64" s="23">
        <v>55</v>
      </c>
      <c r="B64" s="23" t="s">
        <v>137</v>
      </c>
      <c r="C64" s="27" t="s">
        <v>138</v>
      </c>
      <c r="D64" s="23" t="s">
        <v>17</v>
      </c>
      <c r="E64" s="23">
        <v>3</v>
      </c>
      <c r="F64" s="28">
        <v>3</v>
      </c>
      <c r="G64" s="50"/>
      <c r="H64" s="28" t="s">
        <v>16</v>
      </c>
      <c r="I64" s="28"/>
      <c r="J64" s="170">
        <v>0.9</v>
      </c>
    </row>
    <row r="65" spans="1:10" ht="20.25" customHeight="1">
      <c r="A65" s="23">
        <v>56</v>
      </c>
      <c r="B65" s="23" t="s">
        <v>139</v>
      </c>
      <c r="C65" s="27" t="s">
        <v>140</v>
      </c>
      <c r="D65" s="23" t="s">
        <v>17</v>
      </c>
      <c r="E65" s="23">
        <v>3</v>
      </c>
      <c r="F65" s="28">
        <v>3</v>
      </c>
      <c r="G65" s="50"/>
      <c r="H65" s="28" t="s">
        <v>16</v>
      </c>
      <c r="I65" s="28"/>
      <c r="J65" s="170">
        <v>0.85</v>
      </c>
    </row>
    <row r="66" spans="1:10" ht="19.5" customHeight="1">
      <c r="A66" s="23">
        <v>57</v>
      </c>
      <c r="B66" s="23" t="s">
        <v>141</v>
      </c>
      <c r="C66" s="27" t="s">
        <v>142</v>
      </c>
      <c r="D66" s="23" t="s">
        <v>17</v>
      </c>
      <c r="E66" s="23">
        <v>3</v>
      </c>
      <c r="F66" s="28">
        <v>3</v>
      </c>
      <c r="G66" s="50"/>
      <c r="H66" s="28" t="s">
        <v>16</v>
      </c>
      <c r="I66" s="28"/>
      <c r="J66" s="170">
        <v>0.8</v>
      </c>
    </row>
    <row r="67" spans="1:10" ht="30.75" customHeight="1">
      <c r="A67" s="23">
        <v>58</v>
      </c>
      <c r="B67" s="23" t="s">
        <v>143</v>
      </c>
      <c r="C67" s="26" t="s">
        <v>144</v>
      </c>
      <c r="D67" s="23" t="s">
        <v>104</v>
      </c>
      <c r="E67" s="23">
        <v>1</v>
      </c>
      <c r="F67" s="28"/>
      <c r="G67" s="128">
        <v>1</v>
      </c>
      <c r="H67" s="28" t="s">
        <v>16</v>
      </c>
      <c r="I67" s="28" t="s">
        <v>442</v>
      </c>
      <c r="J67" s="165"/>
    </row>
    <row r="68" spans="1:10" ht="21" customHeight="1">
      <c r="A68" s="23">
        <v>59</v>
      </c>
      <c r="B68" s="23" t="s">
        <v>145</v>
      </c>
      <c r="C68" s="26" t="s">
        <v>146</v>
      </c>
      <c r="D68" s="23" t="s">
        <v>104</v>
      </c>
      <c r="E68" s="23">
        <v>3</v>
      </c>
      <c r="F68" s="28">
        <v>3</v>
      </c>
      <c r="G68" s="50"/>
      <c r="H68" s="28" t="s">
        <v>16</v>
      </c>
      <c r="I68" s="28"/>
      <c r="J68" s="170">
        <v>0.9</v>
      </c>
    </row>
    <row r="69" spans="1:10" ht="19.5" customHeight="1">
      <c r="A69" s="23">
        <v>60</v>
      </c>
      <c r="B69" s="23" t="s">
        <v>147</v>
      </c>
      <c r="C69" s="26" t="s">
        <v>148</v>
      </c>
      <c r="D69" s="23" t="s">
        <v>104</v>
      </c>
      <c r="E69" s="23">
        <v>3</v>
      </c>
      <c r="F69" s="28">
        <v>3</v>
      </c>
      <c r="G69" s="50"/>
      <c r="H69" s="28" t="s">
        <v>16</v>
      </c>
      <c r="I69" s="28"/>
      <c r="J69" s="170">
        <v>0.9</v>
      </c>
    </row>
    <row r="70" spans="1:10" ht="15.75" customHeight="1">
      <c r="A70" s="23">
        <v>61</v>
      </c>
      <c r="B70" s="23" t="s">
        <v>149</v>
      </c>
      <c r="C70" s="26" t="s">
        <v>150</v>
      </c>
      <c r="D70" s="23" t="s">
        <v>104</v>
      </c>
      <c r="E70" s="23">
        <v>1</v>
      </c>
      <c r="F70" s="28">
        <v>1</v>
      </c>
      <c r="G70" s="128"/>
      <c r="H70" s="23" t="s">
        <v>16</v>
      </c>
      <c r="I70" s="23"/>
      <c r="J70" s="169">
        <v>0.8</v>
      </c>
    </row>
    <row r="71" spans="1:10" ht="29.25" customHeight="1">
      <c r="A71" s="23">
        <v>62</v>
      </c>
      <c r="B71" s="23" t="s">
        <v>151</v>
      </c>
      <c r="C71" s="26" t="s">
        <v>152</v>
      </c>
      <c r="D71" s="23" t="s">
        <v>104</v>
      </c>
      <c r="E71" s="23">
        <v>3</v>
      </c>
      <c r="F71" s="28">
        <v>2</v>
      </c>
      <c r="G71" s="50">
        <v>1</v>
      </c>
      <c r="H71" s="23" t="s">
        <v>16</v>
      </c>
      <c r="I71" s="28" t="s">
        <v>442</v>
      </c>
      <c r="J71" s="170">
        <v>0.85</v>
      </c>
    </row>
    <row r="72" spans="1:10" ht="18.75" customHeight="1">
      <c r="A72" s="23">
        <v>63</v>
      </c>
      <c r="B72" s="23" t="s">
        <v>153</v>
      </c>
      <c r="C72" s="27" t="s">
        <v>154</v>
      </c>
      <c r="D72" s="23" t="s">
        <v>104</v>
      </c>
      <c r="E72" s="23">
        <v>3</v>
      </c>
      <c r="F72" s="28">
        <v>3</v>
      </c>
      <c r="G72" s="50"/>
      <c r="H72" s="23" t="s">
        <v>16</v>
      </c>
      <c r="I72" s="28"/>
      <c r="J72" s="170">
        <v>0.75</v>
      </c>
    </row>
    <row r="73" spans="1:10" ht="28.5" customHeight="1">
      <c r="A73" s="43">
        <v>64</v>
      </c>
      <c r="B73" s="43" t="s">
        <v>155</v>
      </c>
      <c r="C73" s="44" t="s">
        <v>156</v>
      </c>
      <c r="D73" s="43" t="s">
        <v>104</v>
      </c>
      <c r="E73" s="43">
        <v>15</v>
      </c>
      <c r="F73" s="134"/>
      <c r="G73" s="134">
        <v>15</v>
      </c>
      <c r="H73" s="43" t="s">
        <v>16</v>
      </c>
      <c r="I73" s="134" t="s">
        <v>442</v>
      </c>
      <c r="J73" s="173"/>
    </row>
    <row r="74" spans="1:10" ht="18" customHeight="1">
      <c r="A74" s="23">
        <v>65</v>
      </c>
      <c r="B74" s="23" t="s">
        <v>157</v>
      </c>
      <c r="C74" s="26" t="s">
        <v>158</v>
      </c>
      <c r="D74" s="23" t="s">
        <v>159</v>
      </c>
      <c r="E74" s="23">
        <v>53</v>
      </c>
      <c r="F74" s="28">
        <v>53</v>
      </c>
      <c r="G74" s="50"/>
      <c r="H74" s="23" t="s">
        <v>16</v>
      </c>
      <c r="I74" s="28"/>
      <c r="J74" s="170">
        <v>0.95</v>
      </c>
    </row>
    <row r="75" spans="1:10" ht="15.75" customHeight="1">
      <c r="A75" s="23">
        <v>66</v>
      </c>
      <c r="B75" s="23" t="s">
        <v>160</v>
      </c>
      <c r="C75" s="26" t="s">
        <v>161</v>
      </c>
      <c r="D75" s="23" t="s">
        <v>162</v>
      </c>
      <c r="E75" s="23">
        <v>1</v>
      </c>
      <c r="F75" s="28">
        <v>1</v>
      </c>
      <c r="G75" s="50"/>
      <c r="H75" s="23" t="s">
        <v>16</v>
      </c>
      <c r="I75" s="23"/>
      <c r="J75" s="170">
        <v>0.65</v>
      </c>
    </row>
    <row r="76" spans="1:10" ht="15.75" customHeight="1">
      <c r="A76" s="23">
        <v>67</v>
      </c>
      <c r="B76" s="23" t="s">
        <v>163</v>
      </c>
      <c r="C76" s="26" t="s">
        <v>164</v>
      </c>
      <c r="D76" s="23" t="s">
        <v>104</v>
      </c>
      <c r="E76" s="23">
        <v>1</v>
      </c>
      <c r="F76" s="28">
        <v>1</v>
      </c>
      <c r="G76" s="128"/>
      <c r="H76" s="23" t="s">
        <v>16</v>
      </c>
      <c r="I76" s="23"/>
      <c r="J76" s="169">
        <v>0.7</v>
      </c>
    </row>
    <row r="77" spans="1:10" ht="15.75" customHeight="1">
      <c r="A77" s="23">
        <v>68</v>
      </c>
      <c r="B77" s="23" t="s">
        <v>165</v>
      </c>
      <c r="C77" s="22" t="s">
        <v>166</v>
      </c>
      <c r="D77" s="24" t="s">
        <v>104</v>
      </c>
      <c r="E77" s="24">
        <v>10</v>
      </c>
      <c r="F77" s="28">
        <v>10</v>
      </c>
      <c r="G77" s="128"/>
      <c r="H77" s="23" t="s">
        <v>34</v>
      </c>
      <c r="I77" s="23"/>
      <c r="J77" s="169">
        <v>0.8</v>
      </c>
    </row>
    <row r="78" spans="1:10" ht="15.75" customHeight="1">
      <c r="A78" s="23">
        <v>69</v>
      </c>
      <c r="B78" s="23" t="s">
        <v>167</v>
      </c>
      <c r="C78" s="22" t="s">
        <v>168</v>
      </c>
      <c r="D78" s="24" t="s">
        <v>104</v>
      </c>
      <c r="E78" s="24">
        <v>10</v>
      </c>
      <c r="F78" s="28">
        <v>10</v>
      </c>
      <c r="G78" s="128"/>
      <c r="H78" s="23" t="s">
        <v>34</v>
      </c>
      <c r="I78" s="23"/>
      <c r="J78" s="169">
        <v>0.8</v>
      </c>
    </row>
    <row r="79" spans="1:10" ht="15.75" customHeight="1">
      <c r="A79" s="23">
        <v>70</v>
      </c>
      <c r="B79" s="23" t="s">
        <v>169</v>
      </c>
      <c r="C79" s="22" t="s">
        <v>170</v>
      </c>
      <c r="D79" s="24" t="s">
        <v>104</v>
      </c>
      <c r="E79" s="24">
        <v>10</v>
      </c>
      <c r="F79" s="28">
        <v>10</v>
      </c>
      <c r="G79" s="128"/>
      <c r="H79" s="23" t="s">
        <v>34</v>
      </c>
      <c r="I79" s="23"/>
      <c r="J79" s="169">
        <v>0.75</v>
      </c>
    </row>
    <row r="80" spans="1:10" ht="15.75" customHeight="1">
      <c r="A80" s="23">
        <v>71</v>
      </c>
      <c r="B80" s="23" t="s">
        <v>171</v>
      </c>
      <c r="C80" s="22" t="s">
        <v>172</v>
      </c>
      <c r="D80" s="24" t="s">
        <v>104</v>
      </c>
      <c r="E80" s="24">
        <v>10</v>
      </c>
      <c r="F80" s="28">
        <v>10</v>
      </c>
      <c r="G80" s="128"/>
      <c r="H80" s="23" t="s">
        <v>34</v>
      </c>
      <c r="I80" s="23"/>
      <c r="J80" s="169">
        <v>0.85</v>
      </c>
    </row>
    <row r="81" spans="1:10" ht="15.75" customHeight="1">
      <c r="A81" s="23">
        <v>72</v>
      </c>
      <c r="B81" s="23" t="s">
        <v>173</v>
      </c>
      <c r="C81" s="27" t="s">
        <v>174</v>
      </c>
      <c r="D81" s="23" t="s">
        <v>104</v>
      </c>
      <c r="E81" s="23">
        <v>5</v>
      </c>
      <c r="F81" s="28">
        <v>5</v>
      </c>
      <c r="G81" s="50"/>
      <c r="H81" s="23" t="s">
        <v>16</v>
      </c>
      <c r="I81" s="28"/>
      <c r="J81" s="170">
        <v>0.85</v>
      </c>
    </row>
    <row r="82" spans="1:10" ht="15.75" customHeight="1">
      <c r="A82" s="23">
        <v>73</v>
      </c>
      <c r="B82" s="23" t="s">
        <v>175</v>
      </c>
      <c r="C82" s="22" t="s">
        <v>176</v>
      </c>
      <c r="D82" s="31" t="s">
        <v>17</v>
      </c>
      <c r="E82" s="31">
        <v>1</v>
      </c>
      <c r="F82" s="28">
        <v>1</v>
      </c>
      <c r="G82" s="128"/>
      <c r="H82" s="23" t="s">
        <v>34</v>
      </c>
      <c r="I82" s="23"/>
      <c r="J82" s="169">
        <v>0.9</v>
      </c>
    </row>
    <row r="83" spans="1:10" ht="30" customHeight="1">
      <c r="A83" s="23">
        <v>74</v>
      </c>
      <c r="B83" s="23" t="s">
        <v>177</v>
      </c>
      <c r="C83" s="27" t="s">
        <v>178</v>
      </c>
      <c r="D83" s="23" t="s">
        <v>104</v>
      </c>
      <c r="E83" s="23">
        <v>15</v>
      </c>
      <c r="F83" s="28">
        <v>10</v>
      </c>
      <c r="G83" s="50">
        <v>5</v>
      </c>
      <c r="H83" s="23" t="s">
        <v>16</v>
      </c>
      <c r="I83" s="28" t="s">
        <v>442</v>
      </c>
      <c r="J83" s="170">
        <v>0.9</v>
      </c>
    </row>
    <row r="84" spans="1:10" ht="28.5" customHeight="1">
      <c r="A84" s="43">
        <v>75</v>
      </c>
      <c r="B84" s="43" t="s">
        <v>179</v>
      </c>
      <c r="C84" s="44" t="s">
        <v>180</v>
      </c>
      <c r="D84" s="43" t="s">
        <v>104</v>
      </c>
      <c r="E84" s="43">
        <v>15</v>
      </c>
      <c r="F84" s="134">
        <v>10</v>
      </c>
      <c r="G84" s="134">
        <v>5</v>
      </c>
      <c r="H84" s="43" t="s">
        <v>16</v>
      </c>
      <c r="I84" s="134" t="s">
        <v>442</v>
      </c>
      <c r="J84" s="174">
        <v>0.9</v>
      </c>
    </row>
    <row r="85" spans="1:10" ht="18.75" customHeight="1">
      <c r="A85" s="23">
        <v>76</v>
      </c>
      <c r="B85" s="23" t="s">
        <v>181</v>
      </c>
      <c r="C85" s="27" t="s">
        <v>182</v>
      </c>
      <c r="D85" s="23" t="s">
        <v>104</v>
      </c>
      <c r="E85" s="23">
        <v>1</v>
      </c>
      <c r="F85" s="28">
        <v>1</v>
      </c>
      <c r="G85" s="50"/>
      <c r="H85" s="23" t="s">
        <v>16</v>
      </c>
      <c r="I85" s="28"/>
      <c r="J85" s="170">
        <v>1</v>
      </c>
    </row>
    <row r="86" spans="1:10" ht="15.75" customHeight="1">
      <c r="A86" s="23">
        <v>77</v>
      </c>
      <c r="B86" s="23" t="s">
        <v>183</v>
      </c>
      <c r="C86" s="27" t="s">
        <v>184</v>
      </c>
      <c r="D86" s="23" t="s">
        <v>104</v>
      </c>
      <c r="E86" s="23">
        <v>1</v>
      </c>
      <c r="F86" s="28">
        <v>1</v>
      </c>
      <c r="G86" s="50"/>
      <c r="H86" s="23" t="s">
        <v>34</v>
      </c>
      <c r="I86" s="23"/>
      <c r="J86" s="170">
        <v>0.9</v>
      </c>
    </row>
    <row r="87" spans="1:10" ht="15.75" customHeight="1">
      <c r="A87" s="23">
        <v>78</v>
      </c>
      <c r="B87" s="23" t="s">
        <v>185</v>
      </c>
      <c r="C87" s="27" t="s">
        <v>186</v>
      </c>
      <c r="D87" s="23" t="s">
        <v>104</v>
      </c>
      <c r="E87" s="23">
        <v>1</v>
      </c>
      <c r="F87" s="28">
        <v>1</v>
      </c>
      <c r="G87" s="50"/>
      <c r="H87" s="23" t="s">
        <v>47</v>
      </c>
      <c r="I87" s="23"/>
      <c r="J87" s="170">
        <v>0.85</v>
      </c>
    </row>
    <row r="88" spans="1:10" ht="15.75" customHeight="1">
      <c r="A88" s="23">
        <v>79</v>
      </c>
      <c r="B88" s="23" t="s">
        <v>187</v>
      </c>
      <c r="C88" s="27" t="s">
        <v>188</v>
      </c>
      <c r="D88" s="23" t="s">
        <v>104</v>
      </c>
      <c r="E88" s="23">
        <v>1</v>
      </c>
      <c r="F88" s="28">
        <v>1</v>
      </c>
      <c r="G88" s="50"/>
      <c r="H88" s="23" t="s">
        <v>47</v>
      </c>
      <c r="I88" s="23"/>
      <c r="J88" s="170">
        <v>0.8</v>
      </c>
    </row>
    <row r="89" spans="1:10" ht="15.75" customHeight="1">
      <c r="A89" s="23">
        <v>80</v>
      </c>
      <c r="B89" s="23" t="s">
        <v>189</v>
      </c>
      <c r="C89" s="27" t="s">
        <v>190</v>
      </c>
      <c r="D89" s="23" t="s">
        <v>104</v>
      </c>
      <c r="E89" s="23">
        <v>1</v>
      </c>
      <c r="F89" s="28">
        <v>1</v>
      </c>
      <c r="G89" s="128"/>
      <c r="H89" s="23" t="s">
        <v>47</v>
      </c>
      <c r="I89" s="23"/>
      <c r="J89" s="169">
        <v>0.85</v>
      </c>
    </row>
    <row r="90" spans="1:10" ht="27" customHeight="1">
      <c r="A90" s="43">
        <v>81</v>
      </c>
      <c r="B90" s="43" t="s">
        <v>191</v>
      </c>
      <c r="C90" s="44" t="s">
        <v>192</v>
      </c>
      <c r="D90" s="43" t="s">
        <v>193</v>
      </c>
      <c r="E90" s="43">
        <v>2</v>
      </c>
      <c r="F90" s="134">
        <v>2</v>
      </c>
      <c r="G90" s="134"/>
      <c r="H90" s="43" t="s">
        <v>47</v>
      </c>
      <c r="I90" s="43"/>
      <c r="J90" s="174">
        <v>0.9</v>
      </c>
    </row>
    <row r="91" spans="1:10" ht="27" customHeight="1">
      <c r="A91" s="43">
        <v>82</v>
      </c>
      <c r="B91" s="43" t="s">
        <v>194</v>
      </c>
      <c r="C91" s="44" t="s">
        <v>195</v>
      </c>
      <c r="D91" s="43" t="s">
        <v>104</v>
      </c>
      <c r="E91" s="43">
        <v>2</v>
      </c>
      <c r="F91" s="134">
        <v>2</v>
      </c>
      <c r="G91" s="134"/>
      <c r="H91" s="43" t="s">
        <v>47</v>
      </c>
      <c r="I91" s="43"/>
      <c r="J91" s="174">
        <v>0.8</v>
      </c>
    </row>
    <row r="92" spans="1:10" ht="17.25" customHeight="1">
      <c r="A92" s="23">
        <v>83</v>
      </c>
      <c r="B92" s="23" t="s">
        <v>196</v>
      </c>
      <c r="C92" s="26" t="s">
        <v>197</v>
      </c>
      <c r="D92" s="23" t="s">
        <v>104</v>
      </c>
      <c r="E92" s="23">
        <v>6</v>
      </c>
      <c r="F92" s="28">
        <v>3</v>
      </c>
      <c r="G92" s="50">
        <v>3</v>
      </c>
      <c r="H92" s="23" t="s">
        <v>16</v>
      </c>
      <c r="I92" s="28" t="s">
        <v>441</v>
      </c>
      <c r="J92" s="170">
        <v>0.9</v>
      </c>
    </row>
    <row r="93" spans="1:10" ht="30.75" customHeight="1">
      <c r="A93" s="23">
        <v>84</v>
      </c>
      <c r="B93" s="23" t="s">
        <v>198</v>
      </c>
      <c r="C93" s="26" t="s">
        <v>199</v>
      </c>
      <c r="D93" s="23" t="s">
        <v>104</v>
      </c>
      <c r="E93" s="23">
        <v>3</v>
      </c>
      <c r="F93" s="28">
        <v>2</v>
      </c>
      <c r="G93" s="50">
        <v>1</v>
      </c>
      <c r="H93" s="23" t="s">
        <v>16</v>
      </c>
      <c r="I93" s="28" t="s">
        <v>442</v>
      </c>
      <c r="J93" s="170">
        <v>0.95</v>
      </c>
    </row>
    <row r="94" spans="1:10" ht="19.5" customHeight="1">
      <c r="A94" s="23">
        <v>85</v>
      </c>
      <c r="B94" s="23" t="s">
        <v>200</v>
      </c>
      <c r="C94" s="26" t="s">
        <v>201</v>
      </c>
      <c r="D94" s="23" t="s">
        <v>104</v>
      </c>
      <c r="E94" s="23">
        <v>2</v>
      </c>
      <c r="F94" s="28">
        <v>2</v>
      </c>
      <c r="G94" s="50"/>
      <c r="H94" s="23" t="s">
        <v>16</v>
      </c>
      <c r="I94" s="28"/>
      <c r="J94" s="170">
        <v>1</v>
      </c>
    </row>
    <row r="95" spans="1:10" ht="15.75">
      <c r="A95" s="23">
        <v>86</v>
      </c>
      <c r="B95" s="23" t="s">
        <v>202</v>
      </c>
      <c r="C95" s="26" t="s">
        <v>203</v>
      </c>
      <c r="D95" s="23" t="s">
        <v>104</v>
      </c>
      <c r="E95" s="23">
        <v>3</v>
      </c>
      <c r="F95" s="28">
        <v>3</v>
      </c>
      <c r="G95" s="50"/>
      <c r="H95" s="23" t="s">
        <v>16</v>
      </c>
      <c r="I95" s="28"/>
      <c r="J95" s="170">
        <v>0.75</v>
      </c>
    </row>
    <row r="96" spans="1:10" ht="17.25" customHeight="1">
      <c r="A96" s="23">
        <v>87</v>
      </c>
      <c r="B96" s="23" t="s">
        <v>204</v>
      </c>
      <c r="C96" s="26" t="s">
        <v>205</v>
      </c>
      <c r="D96" s="23" t="s">
        <v>104</v>
      </c>
      <c r="E96" s="23">
        <v>1</v>
      </c>
      <c r="F96" s="28">
        <v>1</v>
      </c>
      <c r="G96" s="50"/>
      <c r="H96" s="23" t="s">
        <v>16</v>
      </c>
      <c r="I96" s="28"/>
      <c r="J96" s="170">
        <v>1</v>
      </c>
    </row>
    <row r="97" spans="1:10" ht="17.25" customHeight="1">
      <c r="A97" s="23">
        <v>88</v>
      </c>
      <c r="B97" s="23" t="s">
        <v>206</v>
      </c>
      <c r="C97" s="26" t="s">
        <v>207</v>
      </c>
      <c r="D97" s="23" t="s">
        <v>208</v>
      </c>
      <c r="E97" s="23">
        <v>3</v>
      </c>
      <c r="F97" s="28">
        <v>2</v>
      </c>
      <c r="G97" s="50"/>
      <c r="H97" s="23" t="s">
        <v>16</v>
      </c>
      <c r="I97" s="28"/>
      <c r="J97" s="170">
        <v>0.8</v>
      </c>
    </row>
    <row r="98" spans="1:10" ht="29.25" customHeight="1">
      <c r="A98" s="23">
        <v>89</v>
      </c>
      <c r="B98" s="23" t="s">
        <v>209</v>
      </c>
      <c r="C98" s="26" t="s">
        <v>210</v>
      </c>
      <c r="D98" s="23" t="s">
        <v>208</v>
      </c>
      <c r="E98" s="23">
        <v>3</v>
      </c>
      <c r="F98" s="28">
        <v>2</v>
      </c>
      <c r="G98" s="50">
        <v>1</v>
      </c>
      <c r="H98" s="23" t="s">
        <v>16</v>
      </c>
      <c r="I98" s="28" t="s">
        <v>442</v>
      </c>
      <c r="J98" s="170">
        <v>0.85</v>
      </c>
    </row>
    <row r="99" spans="1:10" ht="29.25" customHeight="1">
      <c r="A99" s="23">
        <v>90</v>
      </c>
      <c r="B99" s="23" t="s">
        <v>211</v>
      </c>
      <c r="C99" s="26" t="s">
        <v>212</v>
      </c>
      <c r="D99" s="23" t="s">
        <v>104</v>
      </c>
      <c r="E99" s="23">
        <v>1</v>
      </c>
      <c r="F99" s="28">
        <v>1</v>
      </c>
      <c r="G99" s="50"/>
      <c r="H99" s="23" t="s">
        <v>16</v>
      </c>
      <c r="I99" s="28" t="s">
        <v>442</v>
      </c>
      <c r="J99" s="170">
        <v>0.9</v>
      </c>
    </row>
    <row r="100" spans="1:10" ht="29.25" customHeight="1">
      <c r="A100" s="23">
        <v>91</v>
      </c>
      <c r="B100" s="23" t="s">
        <v>213</v>
      </c>
      <c r="C100" s="26" t="s">
        <v>214</v>
      </c>
      <c r="D100" s="23" t="s">
        <v>104</v>
      </c>
      <c r="E100" s="23">
        <v>1</v>
      </c>
      <c r="F100" s="28"/>
      <c r="G100" s="50">
        <v>1</v>
      </c>
      <c r="H100" s="23" t="s">
        <v>16</v>
      </c>
      <c r="I100" s="28" t="s">
        <v>442</v>
      </c>
      <c r="J100" s="167"/>
    </row>
    <row r="101" spans="1:10" ht="16.5" customHeight="1">
      <c r="A101" s="23">
        <v>92</v>
      </c>
      <c r="B101" s="23" t="s">
        <v>215</v>
      </c>
      <c r="C101" s="26" t="s">
        <v>216</v>
      </c>
      <c r="D101" s="23" t="s">
        <v>104</v>
      </c>
      <c r="E101" s="23">
        <v>1</v>
      </c>
      <c r="F101" s="28">
        <v>1</v>
      </c>
      <c r="G101" s="50"/>
      <c r="H101" s="23" t="s">
        <v>16</v>
      </c>
      <c r="I101" s="23"/>
      <c r="J101" s="170">
        <v>0.8</v>
      </c>
    </row>
    <row r="102" spans="1:10" ht="16.5" customHeight="1">
      <c r="A102" s="23">
        <v>93</v>
      </c>
      <c r="B102" s="23" t="s">
        <v>217</v>
      </c>
      <c r="C102" s="26" t="s">
        <v>218</v>
      </c>
      <c r="D102" s="23" t="s">
        <v>104</v>
      </c>
      <c r="E102" s="23">
        <v>1</v>
      </c>
      <c r="F102" s="28">
        <v>1</v>
      </c>
      <c r="G102" s="50"/>
      <c r="H102" s="23" t="s">
        <v>16</v>
      </c>
      <c r="I102" s="23"/>
      <c r="J102" s="170">
        <v>0.85</v>
      </c>
    </row>
    <row r="103" spans="1:10" ht="16.5" customHeight="1">
      <c r="A103" s="23">
        <v>94</v>
      </c>
      <c r="B103" s="23" t="s">
        <v>219</v>
      </c>
      <c r="C103" s="26" t="s">
        <v>220</v>
      </c>
      <c r="D103" s="23" t="s">
        <v>221</v>
      </c>
      <c r="E103" s="23">
        <v>1</v>
      </c>
      <c r="F103" s="28">
        <v>1</v>
      </c>
      <c r="G103" s="50"/>
      <c r="H103" s="23" t="s">
        <v>16</v>
      </c>
      <c r="I103" s="23"/>
      <c r="J103" s="170">
        <v>0.95</v>
      </c>
    </row>
    <row r="104" spans="1:10" ht="16.5" customHeight="1">
      <c r="A104" s="23">
        <v>95</v>
      </c>
      <c r="B104" s="23" t="s">
        <v>222</v>
      </c>
      <c r="C104" s="26" t="s">
        <v>223</v>
      </c>
      <c r="D104" s="23" t="s">
        <v>104</v>
      </c>
      <c r="E104" s="23">
        <v>1</v>
      </c>
      <c r="F104" s="28">
        <v>1</v>
      </c>
      <c r="G104" s="50"/>
      <c r="H104" s="23" t="s">
        <v>16</v>
      </c>
      <c r="I104" s="23"/>
      <c r="J104" s="170">
        <v>0.9</v>
      </c>
    </row>
    <row r="105" spans="1:10" ht="16.5" customHeight="1">
      <c r="A105" s="23">
        <v>96</v>
      </c>
      <c r="B105" s="23" t="s">
        <v>224</v>
      </c>
      <c r="C105" s="27" t="s">
        <v>225</v>
      </c>
      <c r="D105" s="23" t="s">
        <v>226</v>
      </c>
      <c r="E105" s="23">
        <v>2</v>
      </c>
      <c r="F105" s="28">
        <v>2</v>
      </c>
      <c r="G105" s="50"/>
      <c r="H105" s="23" t="s">
        <v>16</v>
      </c>
      <c r="I105" s="23"/>
      <c r="J105" s="170">
        <v>0.85</v>
      </c>
    </row>
    <row r="106" spans="1:10" ht="16.5" customHeight="1">
      <c r="A106" s="23">
        <v>97</v>
      </c>
      <c r="B106" s="23" t="s">
        <v>227</v>
      </c>
      <c r="C106" s="27" t="s">
        <v>228</v>
      </c>
      <c r="D106" s="23" t="s">
        <v>104</v>
      </c>
      <c r="E106" s="23">
        <v>1</v>
      </c>
      <c r="F106" s="28">
        <v>1</v>
      </c>
      <c r="G106" s="50"/>
      <c r="H106" s="23" t="s">
        <v>47</v>
      </c>
      <c r="I106" s="23"/>
      <c r="J106" s="170">
        <v>1</v>
      </c>
    </row>
    <row r="107" spans="1:10" ht="16.5" customHeight="1">
      <c r="A107" s="23">
        <v>98</v>
      </c>
      <c r="B107" s="23" t="s">
        <v>229</v>
      </c>
      <c r="C107" s="27" t="s">
        <v>230</v>
      </c>
      <c r="D107" s="23" t="s">
        <v>159</v>
      </c>
      <c r="E107" s="23">
        <v>51</v>
      </c>
      <c r="F107" s="28">
        <v>51</v>
      </c>
      <c r="G107" s="50"/>
      <c r="H107" s="23" t="s">
        <v>16</v>
      </c>
      <c r="I107" s="23"/>
      <c r="J107" s="170">
        <v>0.75</v>
      </c>
    </row>
    <row r="108" spans="1:10" ht="16.5" customHeight="1">
      <c r="A108" s="23">
        <v>99</v>
      </c>
      <c r="B108" s="23" t="s">
        <v>231</v>
      </c>
      <c r="C108" s="22" t="s">
        <v>232</v>
      </c>
      <c r="D108" s="23" t="s">
        <v>17</v>
      </c>
      <c r="E108" s="23">
        <v>12</v>
      </c>
      <c r="F108" s="28">
        <v>12</v>
      </c>
      <c r="G108" s="50"/>
      <c r="H108" s="23" t="s">
        <v>16</v>
      </c>
      <c r="I108" s="23"/>
      <c r="J108" s="170">
        <v>0.8</v>
      </c>
    </row>
    <row r="109" spans="1:10" ht="29.25" customHeight="1">
      <c r="A109" s="24">
        <v>100</v>
      </c>
      <c r="B109" s="23" t="s">
        <v>233</v>
      </c>
      <c r="C109" s="22" t="s">
        <v>234</v>
      </c>
      <c r="D109" s="31" t="s">
        <v>104</v>
      </c>
      <c r="E109" s="31">
        <v>3</v>
      </c>
      <c r="F109" s="28"/>
      <c r="G109" s="23">
        <v>3</v>
      </c>
      <c r="H109" s="23" t="s">
        <v>16</v>
      </c>
      <c r="I109" s="28" t="s">
        <v>442</v>
      </c>
      <c r="J109" s="29"/>
    </row>
    <row r="110" spans="1:10" ht="16.5" customHeight="1">
      <c r="A110" s="23">
        <v>101</v>
      </c>
      <c r="B110" s="23" t="s">
        <v>235</v>
      </c>
      <c r="C110" s="22" t="s">
        <v>236</v>
      </c>
      <c r="D110" s="23" t="s">
        <v>104</v>
      </c>
      <c r="E110" s="23">
        <v>1</v>
      </c>
      <c r="F110" s="28">
        <v>1</v>
      </c>
      <c r="G110" s="128"/>
      <c r="H110" s="28" t="s">
        <v>47</v>
      </c>
      <c r="I110" s="28"/>
      <c r="J110" s="169">
        <v>0.85</v>
      </c>
    </row>
    <row r="111" spans="1:10" ht="21" customHeight="1">
      <c r="A111" s="23">
        <v>102</v>
      </c>
      <c r="B111" s="23" t="s">
        <v>237</v>
      </c>
      <c r="C111" s="22" t="s">
        <v>444</v>
      </c>
      <c r="D111" s="23" t="s">
        <v>104</v>
      </c>
      <c r="E111" s="23">
        <v>1</v>
      </c>
      <c r="F111" s="28">
        <v>1</v>
      </c>
      <c r="G111" s="128"/>
      <c r="H111" s="28" t="s">
        <v>72</v>
      </c>
      <c r="I111" s="28"/>
      <c r="J111" s="169">
        <v>1</v>
      </c>
    </row>
    <row r="112" spans="1:10" ht="16.5" customHeight="1">
      <c r="A112" s="23">
        <v>103</v>
      </c>
      <c r="B112" s="23" t="s">
        <v>239</v>
      </c>
      <c r="C112" s="22" t="s">
        <v>240</v>
      </c>
      <c r="D112" s="31" t="s">
        <v>241</v>
      </c>
      <c r="E112" s="31">
        <v>53</v>
      </c>
      <c r="F112" s="28">
        <v>53</v>
      </c>
      <c r="G112" s="23"/>
      <c r="H112" s="23" t="s">
        <v>16</v>
      </c>
      <c r="I112" s="23"/>
      <c r="J112" s="175">
        <v>0.8</v>
      </c>
    </row>
    <row r="113" spans="1:10" ht="19.5" customHeight="1">
      <c r="A113" s="23">
        <v>104</v>
      </c>
      <c r="B113" s="23" t="s">
        <v>242</v>
      </c>
      <c r="C113" s="22" t="s">
        <v>243</v>
      </c>
      <c r="D113" s="23" t="s">
        <v>101</v>
      </c>
      <c r="E113" s="23">
        <v>30</v>
      </c>
      <c r="F113" s="28">
        <v>30</v>
      </c>
      <c r="G113" s="128"/>
      <c r="H113" s="28" t="s">
        <v>16</v>
      </c>
      <c r="I113" s="28"/>
      <c r="J113" s="169">
        <v>0.7</v>
      </c>
    </row>
    <row r="114" spans="1:10" ht="16.5" customHeight="1">
      <c r="A114" s="23">
        <v>105</v>
      </c>
      <c r="B114" s="23" t="s">
        <v>244</v>
      </c>
      <c r="C114" s="22" t="s">
        <v>245</v>
      </c>
      <c r="D114" s="23" t="s">
        <v>17</v>
      </c>
      <c r="E114" s="23">
        <v>12</v>
      </c>
      <c r="F114" s="28">
        <v>12</v>
      </c>
      <c r="G114" s="128"/>
      <c r="H114" s="28" t="s">
        <v>16</v>
      </c>
      <c r="I114" s="28"/>
      <c r="J114" s="169">
        <v>0.75</v>
      </c>
    </row>
    <row r="115" spans="1:10" ht="16.5" customHeight="1">
      <c r="A115" s="23">
        <v>106</v>
      </c>
      <c r="B115" s="23" t="s">
        <v>246</v>
      </c>
      <c r="C115" s="26" t="s">
        <v>247</v>
      </c>
      <c r="D115" s="23" t="s">
        <v>17</v>
      </c>
      <c r="E115" s="23">
        <v>12</v>
      </c>
      <c r="F115" s="28">
        <v>12</v>
      </c>
      <c r="G115" s="128"/>
      <c r="H115" s="28" t="s">
        <v>16</v>
      </c>
      <c r="I115" s="28"/>
      <c r="J115" s="169">
        <v>0.7</v>
      </c>
    </row>
    <row r="116" spans="1:10" ht="16.5" customHeight="1">
      <c r="A116" s="23">
        <v>107</v>
      </c>
      <c r="B116" s="23" t="s">
        <v>248</v>
      </c>
      <c r="C116" s="22" t="s">
        <v>249</v>
      </c>
      <c r="D116" s="23" t="s">
        <v>17</v>
      </c>
      <c r="E116" s="23">
        <v>1</v>
      </c>
      <c r="F116" s="28">
        <v>1</v>
      </c>
      <c r="G116" s="128"/>
      <c r="H116" s="28" t="s">
        <v>47</v>
      </c>
      <c r="I116" s="28"/>
      <c r="J116" s="169">
        <v>0.6</v>
      </c>
    </row>
    <row r="117" spans="1:10" ht="15.75">
      <c r="A117" s="23">
        <v>108</v>
      </c>
      <c r="B117" s="23" t="s">
        <v>250</v>
      </c>
      <c r="C117" s="22" t="s">
        <v>251</v>
      </c>
      <c r="D117" s="23" t="s">
        <v>221</v>
      </c>
      <c r="E117" s="23">
        <v>50</v>
      </c>
      <c r="F117" s="28">
        <v>50</v>
      </c>
      <c r="G117" s="128"/>
      <c r="H117" s="31" t="s">
        <v>47</v>
      </c>
      <c r="I117" s="31"/>
      <c r="J117" s="169">
        <v>0.8</v>
      </c>
    </row>
    <row r="118" spans="1:10" ht="18" customHeight="1">
      <c r="A118" s="23">
        <v>109</v>
      </c>
      <c r="B118" s="23" t="s">
        <v>252</v>
      </c>
      <c r="C118" s="22" t="s">
        <v>253</v>
      </c>
      <c r="D118" s="23" t="s">
        <v>221</v>
      </c>
      <c r="E118" s="23">
        <v>50</v>
      </c>
      <c r="F118" s="28">
        <v>50</v>
      </c>
      <c r="G118" s="128"/>
      <c r="H118" s="31" t="s">
        <v>34</v>
      </c>
      <c r="I118" s="31"/>
      <c r="J118" s="169">
        <v>0.85</v>
      </c>
    </row>
    <row r="119" spans="1:10" ht="16.5" customHeight="1">
      <c r="A119" s="23">
        <v>110</v>
      </c>
      <c r="B119" s="23" t="s">
        <v>254</v>
      </c>
      <c r="C119" s="22" t="s">
        <v>255</v>
      </c>
      <c r="D119" s="23" t="s">
        <v>17</v>
      </c>
      <c r="E119" s="23">
        <v>10</v>
      </c>
      <c r="F119" s="28">
        <v>10</v>
      </c>
      <c r="G119" s="128"/>
      <c r="H119" s="31" t="s">
        <v>34</v>
      </c>
      <c r="I119" s="31"/>
      <c r="J119" s="169">
        <v>0.85</v>
      </c>
    </row>
    <row r="120" spans="1:10" ht="16.5" customHeight="1">
      <c r="A120" s="23">
        <v>111</v>
      </c>
      <c r="B120" s="23" t="s">
        <v>256</v>
      </c>
      <c r="C120" s="22" t="s">
        <v>257</v>
      </c>
      <c r="D120" s="23" t="s">
        <v>17</v>
      </c>
      <c r="E120" s="23">
        <v>1</v>
      </c>
      <c r="F120" s="28">
        <v>1</v>
      </c>
      <c r="G120" s="128"/>
      <c r="H120" s="31" t="s">
        <v>47</v>
      </c>
      <c r="I120" s="31"/>
      <c r="J120" s="169">
        <v>0.7</v>
      </c>
    </row>
    <row r="121" spans="1:10" ht="15.75">
      <c r="A121" s="23">
        <v>112</v>
      </c>
      <c r="B121" s="23" t="s">
        <v>258</v>
      </c>
      <c r="C121" s="49" t="s">
        <v>259</v>
      </c>
      <c r="D121" s="14" t="s">
        <v>445</v>
      </c>
      <c r="E121" s="172">
        <v>1</v>
      </c>
      <c r="F121" s="28">
        <v>1</v>
      </c>
      <c r="G121" s="104"/>
      <c r="H121" s="50" t="s">
        <v>47</v>
      </c>
      <c r="I121" s="50"/>
      <c r="J121" s="169">
        <v>0.8</v>
      </c>
    </row>
    <row r="122" spans="1:10" ht="15.75">
      <c r="A122" s="23">
        <v>113</v>
      </c>
      <c r="B122" s="23" t="s">
        <v>261</v>
      </c>
      <c r="C122" s="44" t="s">
        <v>262</v>
      </c>
      <c r="D122" s="14" t="s">
        <v>445</v>
      </c>
      <c r="E122" s="172">
        <v>1</v>
      </c>
      <c r="F122" s="173">
        <v>1</v>
      </c>
      <c r="G122" s="173"/>
      <c r="H122" s="50" t="s">
        <v>47</v>
      </c>
      <c r="I122" s="50"/>
      <c r="J122" s="174">
        <v>1</v>
      </c>
    </row>
    <row r="123" spans="1:10" ht="16.5" customHeight="1">
      <c r="A123" s="13" t="s">
        <v>263</v>
      </c>
      <c r="B123" s="162" t="s">
        <v>264</v>
      </c>
      <c r="C123" s="163"/>
      <c r="D123" s="163"/>
      <c r="E123" s="163"/>
      <c r="F123" s="163"/>
      <c r="G123" s="163"/>
      <c r="H123" s="163"/>
      <c r="I123" s="163"/>
      <c r="J123" s="168"/>
    </row>
    <row r="124" spans="1:10" ht="31.5">
      <c r="A124" s="43">
        <v>114</v>
      </c>
      <c r="B124" s="43" t="s">
        <v>265</v>
      </c>
      <c r="C124" s="44" t="s">
        <v>266</v>
      </c>
      <c r="D124" s="43" t="s">
        <v>104</v>
      </c>
      <c r="E124" s="43">
        <v>1</v>
      </c>
      <c r="F124" s="173">
        <v>1</v>
      </c>
      <c r="G124" s="173"/>
      <c r="H124" s="43" t="s">
        <v>47</v>
      </c>
      <c r="I124" s="43"/>
      <c r="J124" s="174">
        <v>0.8</v>
      </c>
    </row>
    <row r="125" spans="1:10" ht="15.75">
      <c r="A125" s="23">
        <v>115</v>
      </c>
      <c r="B125" s="23" t="s">
        <v>267</v>
      </c>
      <c r="C125" s="26" t="s">
        <v>268</v>
      </c>
      <c r="D125" s="23" t="s">
        <v>104</v>
      </c>
      <c r="E125" s="23">
        <v>1</v>
      </c>
      <c r="F125" s="32">
        <v>1</v>
      </c>
      <c r="G125" s="165"/>
      <c r="H125" s="28" t="s">
        <v>47</v>
      </c>
      <c r="I125" s="28"/>
      <c r="J125" s="169">
        <v>1</v>
      </c>
    </row>
    <row r="126" spans="1:10" s="56" customFormat="1" ht="31.5">
      <c r="A126" s="43">
        <v>116</v>
      </c>
      <c r="B126" s="43" t="s">
        <v>269</v>
      </c>
      <c r="C126" s="44" t="s">
        <v>270</v>
      </c>
      <c r="D126" s="43" t="s">
        <v>104</v>
      </c>
      <c r="E126" s="43">
        <v>1</v>
      </c>
      <c r="F126" s="173">
        <v>1</v>
      </c>
      <c r="G126" s="173"/>
      <c r="H126" s="43" t="s">
        <v>47</v>
      </c>
      <c r="I126" s="43"/>
      <c r="J126" s="174">
        <v>0.9</v>
      </c>
    </row>
    <row r="127" spans="1:10" s="56" customFormat="1" ht="15.75">
      <c r="A127" s="43">
        <v>117</v>
      </c>
      <c r="B127" s="43" t="s">
        <v>271</v>
      </c>
      <c r="C127" s="44" t="s">
        <v>272</v>
      </c>
      <c r="D127" s="43" t="s">
        <v>104</v>
      </c>
      <c r="E127" s="43">
        <v>1</v>
      </c>
      <c r="F127" s="173">
        <v>1</v>
      </c>
      <c r="G127" s="173"/>
      <c r="H127" s="43" t="s">
        <v>47</v>
      </c>
      <c r="I127" s="43"/>
      <c r="J127" s="174">
        <v>0.95</v>
      </c>
    </row>
    <row r="128" spans="1:10" ht="15.75">
      <c r="A128" s="23">
        <v>118</v>
      </c>
      <c r="B128" s="23" t="s">
        <v>273</v>
      </c>
      <c r="C128" s="26" t="s">
        <v>274</v>
      </c>
      <c r="D128" s="23" t="s">
        <v>104</v>
      </c>
      <c r="E128" s="23">
        <v>1</v>
      </c>
      <c r="F128" s="32">
        <v>1</v>
      </c>
      <c r="G128" s="165"/>
      <c r="H128" s="28" t="s">
        <v>47</v>
      </c>
      <c r="I128" s="28"/>
      <c r="J128" s="169">
        <v>1</v>
      </c>
    </row>
    <row r="129" spans="2:10" ht="18.75" customHeight="1">
      <c r="B129" s="176"/>
      <c r="C129" s="176"/>
      <c r="D129" s="176"/>
      <c r="E129" s="176"/>
      <c r="F129" s="176"/>
      <c r="G129" s="177"/>
      <c r="H129" s="177"/>
      <c r="I129" s="177"/>
      <c r="J129" s="176"/>
    </row>
    <row r="130" spans="2:10" ht="15.75" customHeight="1">
      <c r="B130" s="61" t="s">
        <v>446</v>
      </c>
      <c r="C130" s="61"/>
      <c r="D130" s="69"/>
      <c r="E130" s="69" t="s">
        <v>447</v>
      </c>
      <c r="F130" s="69"/>
      <c r="G130" s="69"/>
      <c r="H130" s="69"/>
      <c r="I130" s="69"/>
      <c r="J130" s="56"/>
    </row>
    <row r="131" spans="2:10" ht="15.75">
      <c r="B131" s="61"/>
      <c r="C131" s="2"/>
      <c r="D131" s="69"/>
      <c r="E131" s="69"/>
      <c r="F131" s="69"/>
      <c r="G131" s="69"/>
      <c r="H131" s="69"/>
      <c r="I131" s="69"/>
      <c r="J131" s="56"/>
    </row>
    <row r="132" ht="18.75">
      <c r="D132" s="178"/>
    </row>
    <row r="133" spans="2:10" ht="18.75">
      <c r="B133" s="179"/>
      <c r="C133" s="179"/>
      <c r="D133" s="179"/>
      <c r="E133" s="180"/>
      <c r="F133" s="180"/>
      <c r="G133" s="180"/>
      <c r="H133" s="180"/>
      <c r="I133" s="180"/>
      <c r="J133" s="180"/>
    </row>
    <row r="134" spans="2:10" ht="15.75">
      <c r="B134" s="179"/>
      <c r="C134" s="59" t="s">
        <v>448</v>
      </c>
      <c r="D134" s="179"/>
      <c r="E134" s="179"/>
      <c r="F134" s="179"/>
      <c r="G134" s="67" t="s">
        <v>449</v>
      </c>
      <c r="H134" s="68"/>
      <c r="I134" s="68"/>
      <c r="J134" s="179"/>
    </row>
    <row r="135" spans="4:7" ht="12.75">
      <c r="D135" s="181"/>
      <c r="E135" s="181"/>
      <c r="F135" s="181"/>
      <c r="G135" s="181"/>
    </row>
  </sheetData>
  <sheetProtection/>
  <mergeCells count="12">
    <mergeCell ref="A1:J1"/>
    <mergeCell ref="A2:J2"/>
    <mergeCell ref="A4:J4"/>
    <mergeCell ref="A5:J5"/>
    <mergeCell ref="B8:J8"/>
    <mergeCell ref="B29:J29"/>
    <mergeCell ref="B123:J123"/>
    <mergeCell ref="B130:C130"/>
    <mergeCell ref="E130:I130"/>
    <mergeCell ref="E133:J133"/>
    <mergeCell ref="G134:I134"/>
    <mergeCell ref="D135:G135"/>
  </mergeCells>
  <printOptions/>
  <pageMargins left="0.2" right="0.32" top="0.31" bottom="0.33" header="0.5" footer="0.27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1"/>
  <sheetViews>
    <sheetView tabSelected="1" workbookViewId="0" topLeftCell="A142">
      <selection activeCell="K142" sqref="K142"/>
    </sheetView>
  </sheetViews>
  <sheetFormatPr defaultColWidth="9.140625" defaultRowHeight="12.75"/>
  <cols>
    <col min="1" max="1" width="4.140625" style="0" customWidth="1"/>
    <col min="2" max="2" width="11.421875" style="0" customWidth="1"/>
    <col min="3" max="3" width="26.8515625" style="0" customWidth="1"/>
    <col min="4" max="4" width="9.140625" style="0" customWidth="1"/>
    <col min="5" max="5" width="6.28125" style="0" customWidth="1"/>
    <col min="6" max="6" width="7.00390625" style="0" customWidth="1"/>
    <col min="7" max="7" width="5.28125" style="0" customWidth="1"/>
    <col min="8" max="8" width="6.421875" style="0" customWidth="1"/>
    <col min="9" max="9" width="7.28125" style="0" customWidth="1"/>
    <col min="10" max="10" width="6.28125" style="0" customWidth="1"/>
    <col min="11" max="11" width="10.00390625" style="0" customWidth="1"/>
  </cols>
  <sheetData>
    <row r="1" spans="1:8" ht="15.75">
      <c r="A1" s="97" t="s">
        <v>278</v>
      </c>
      <c r="B1" s="97"/>
      <c r="C1" s="98"/>
      <c r="D1" s="97"/>
      <c r="E1" s="97"/>
      <c r="F1" s="97"/>
      <c r="G1" s="97"/>
      <c r="H1" s="97"/>
    </row>
    <row r="2" spans="1:11" ht="15.75">
      <c r="A2" s="2" t="s">
        <v>450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8" ht="12.75">
      <c r="A3" s="3"/>
      <c r="B3" s="3"/>
      <c r="C3" s="4"/>
      <c r="D3" s="3"/>
      <c r="E3" s="3"/>
      <c r="F3" s="3"/>
      <c r="G3" s="3"/>
      <c r="H3" s="3"/>
    </row>
    <row r="4" spans="1:11" ht="36.75" customHeight="1">
      <c r="A4" s="99" t="s">
        <v>451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" customHeight="1">
      <c r="A5" s="100" t="s">
        <v>452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1.2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2" ht="63.75" customHeight="1">
      <c r="A7" s="82" t="s">
        <v>4</v>
      </c>
      <c r="B7" s="82" t="s">
        <v>5</v>
      </c>
      <c r="C7" s="102" t="s">
        <v>6</v>
      </c>
      <c r="D7" s="82" t="s">
        <v>453</v>
      </c>
      <c r="E7" s="82" t="s">
        <v>8</v>
      </c>
      <c r="F7" s="82" t="s">
        <v>454</v>
      </c>
      <c r="G7" s="82" t="s">
        <v>434</v>
      </c>
      <c r="H7" s="82" t="s">
        <v>455</v>
      </c>
      <c r="I7" s="113" t="s">
        <v>456</v>
      </c>
      <c r="J7" s="113" t="s">
        <v>457</v>
      </c>
      <c r="K7" s="113" t="s">
        <v>437</v>
      </c>
      <c r="L7" s="71"/>
    </row>
    <row r="8" spans="1:11" s="94" customFormat="1" ht="15.75">
      <c r="A8" s="51">
        <v>1</v>
      </c>
      <c r="B8" s="51">
        <v>2</v>
      </c>
      <c r="C8" s="103">
        <v>3</v>
      </c>
      <c r="D8" s="104">
        <v>4</v>
      </c>
      <c r="E8" s="51">
        <v>5</v>
      </c>
      <c r="F8" s="51">
        <v>6</v>
      </c>
      <c r="G8" s="105">
        <v>7</v>
      </c>
      <c r="H8" s="104">
        <v>8</v>
      </c>
      <c r="I8" s="114">
        <v>9</v>
      </c>
      <c r="J8" s="51">
        <v>10</v>
      </c>
      <c r="K8" s="51">
        <v>11</v>
      </c>
    </row>
    <row r="9" spans="1:12" ht="15.75">
      <c r="A9" s="51" t="s">
        <v>12</v>
      </c>
      <c r="B9" s="106" t="s">
        <v>13</v>
      </c>
      <c r="C9" s="107"/>
      <c r="D9" s="107"/>
      <c r="E9" s="107"/>
      <c r="F9" s="107"/>
      <c r="G9" s="107"/>
      <c r="H9" s="107"/>
      <c r="I9" s="107"/>
      <c r="J9" s="107"/>
      <c r="K9" s="115"/>
      <c r="L9" s="71"/>
    </row>
    <row r="10" spans="1:12" ht="15.75">
      <c r="A10" s="23">
        <v>1</v>
      </c>
      <c r="B10" s="23" t="s">
        <v>281</v>
      </c>
      <c r="C10" s="26" t="s">
        <v>15</v>
      </c>
      <c r="D10" s="23" t="s">
        <v>16</v>
      </c>
      <c r="E10" s="23" t="s">
        <v>17</v>
      </c>
      <c r="F10" s="23">
        <v>1</v>
      </c>
      <c r="G10" s="28">
        <v>1</v>
      </c>
      <c r="H10" s="23">
        <v>0</v>
      </c>
      <c r="I10" s="50" t="s">
        <v>458</v>
      </c>
      <c r="J10" s="116">
        <v>100</v>
      </c>
      <c r="K10" s="117"/>
      <c r="L10" s="71"/>
    </row>
    <row r="11" spans="1:16" ht="15.75">
      <c r="A11" s="23">
        <v>2</v>
      </c>
      <c r="B11" s="23" t="s">
        <v>282</v>
      </c>
      <c r="C11" s="22" t="s">
        <v>19</v>
      </c>
      <c r="D11" s="23" t="s">
        <v>16</v>
      </c>
      <c r="E11" s="23" t="s">
        <v>17</v>
      </c>
      <c r="F11" s="24">
        <v>18</v>
      </c>
      <c r="G11" s="28">
        <v>30</v>
      </c>
      <c r="H11" s="23">
        <v>0</v>
      </c>
      <c r="I11" s="118" t="s">
        <v>459</v>
      </c>
      <c r="J11" s="116">
        <v>1</v>
      </c>
      <c r="K11" s="119"/>
      <c r="L11" s="120"/>
      <c r="M11" s="83"/>
      <c r="N11" s="121"/>
      <c r="P11" s="122"/>
    </row>
    <row r="12" spans="1:14" ht="15.75">
      <c r="A12" s="23">
        <v>3</v>
      </c>
      <c r="B12" s="23" t="s">
        <v>283</v>
      </c>
      <c r="C12" s="26" t="s">
        <v>21</v>
      </c>
      <c r="D12" s="23" t="s">
        <v>16</v>
      </c>
      <c r="E12" s="23" t="s">
        <v>17</v>
      </c>
      <c r="F12" s="23">
        <v>1</v>
      </c>
      <c r="G12" s="28">
        <v>1</v>
      </c>
      <c r="H12" s="23">
        <v>0</v>
      </c>
      <c r="I12" s="50" t="s">
        <v>458</v>
      </c>
      <c r="J12" s="116">
        <v>1</v>
      </c>
      <c r="K12" s="123"/>
      <c r="L12" s="124"/>
      <c r="M12" s="96"/>
      <c r="N12" s="96"/>
    </row>
    <row r="13" spans="1:12" ht="15.75">
      <c r="A13" s="23">
        <v>4</v>
      </c>
      <c r="B13" s="23" t="s">
        <v>284</v>
      </c>
      <c r="C13" s="27" t="s">
        <v>23</v>
      </c>
      <c r="D13" s="23" t="s">
        <v>16</v>
      </c>
      <c r="E13" s="23" t="s">
        <v>17</v>
      </c>
      <c r="F13" s="23">
        <v>1</v>
      </c>
      <c r="G13" s="28">
        <v>1</v>
      </c>
      <c r="H13" s="23">
        <v>0</v>
      </c>
      <c r="I13" s="50" t="s">
        <v>458</v>
      </c>
      <c r="J13" s="116">
        <v>1</v>
      </c>
      <c r="K13" s="123"/>
      <c r="L13" s="125"/>
    </row>
    <row r="14" spans="1:12" ht="17.25" customHeight="1">
      <c r="A14" s="23">
        <v>5</v>
      </c>
      <c r="B14" s="23" t="s">
        <v>285</v>
      </c>
      <c r="C14" s="27" t="s">
        <v>25</v>
      </c>
      <c r="D14" s="28" t="s">
        <v>16</v>
      </c>
      <c r="E14" s="23" t="s">
        <v>17</v>
      </c>
      <c r="F14" s="23">
        <v>2</v>
      </c>
      <c r="G14" s="50">
        <v>3</v>
      </c>
      <c r="H14" s="28">
        <v>0</v>
      </c>
      <c r="I14" s="50" t="s">
        <v>458</v>
      </c>
      <c r="J14" s="116">
        <v>1</v>
      </c>
      <c r="K14" s="123"/>
      <c r="L14" s="125"/>
    </row>
    <row r="15" spans="1:12" ht="15.75">
      <c r="A15" s="23">
        <v>6</v>
      </c>
      <c r="B15" s="23" t="s">
        <v>286</v>
      </c>
      <c r="C15" s="27" t="s">
        <v>27</v>
      </c>
      <c r="D15" s="28" t="s">
        <v>16</v>
      </c>
      <c r="E15" s="28" t="s">
        <v>17</v>
      </c>
      <c r="F15" s="28">
        <v>2</v>
      </c>
      <c r="G15" s="28">
        <v>1</v>
      </c>
      <c r="H15" s="28">
        <v>1</v>
      </c>
      <c r="I15" s="50" t="s">
        <v>458</v>
      </c>
      <c r="J15" s="116">
        <v>0.5</v>
      </c>
      <c r="K15" s="126" t="s">
        <v>460</v>
      </c>
      <c r="L15" s="127"/>
    </row>
    <row r="16" spans="1:12" ht="15.75">
      <c r="A16" s="23">
        <v>7</v>
      </c>
      <c r="B16" s="23" t="s">
        <v>287</v>
      </c>
      <c r="C16" s="27" t="s">
        <v>29</v>
      </c>
      <c r="D16" s="28" t="s">
        <v>16</v>
      </c>
      <c r="E16" s="28" t="s">
        <v>17</v>
      </c>
      <c r="F16" s="28">
        <v>20</v>
      </c>
      <c r="G16" s="28">
        <v>20</v>
      </c>
      <c r="H16" s="28">
        <v>0</v>
      </c>
      <c r="I16" s="50" t="s">
        <v>458</v>
      </c>
      <c r="J16" s="116">
        <v>1</v>
      </c>
      <c r="K16" s="116"/>
      <c r="L16" s="63"/>
    </row>
    <row r="17" spans="1:12" ht="15.75">
      <c r="A17" s="23">
        <v>8</v>
      </c>
      <c r="B17" s="23" t="s">
        <v>288</v>
      </c>
      <c r="C17" s="26" t="s">
        <v>31</v>
      </c>
      <c r="D17" s="23" t="s">
        <v>16</v>
      </c>
      <c r="E17" s="23" t="s">
        <v>17</v>
      </c>
      <c r="F17" s="23">
        <v>1</v>
      </c>
      <c r="G17" s="28">
        <v>1</v>
      </c>
      <c r="H17" s="23">
        <v>0</v>
      </c>
      <c r="I17" s="50" t="s">
        <v>458</v>
      </c>
      <c r="J17" s="116">
        <v>1</v>
      </c>
      <c r="K17" s="116"/>
      <c r="L17" s="63"/>
    </row>
    <row r="18" spans="1:12" ht="16.5" customHeight="1">
      <c r="A18" s="23">
        <v>9</v>
      </c>
      <c r="B18" s="23" t="s">
        <v>289</v>
      </c>
      <c r="C18" s="27" t="s">
        <v>33</v>
      </c>
      <c r="D18" s="32" t="s">
        <v>34</v>
      </c>
      <c r="E18" s="23" t="s">
        <v>17</v>
      </c>
      <c r="F18" s="23">
        <v>1</v>
      </c>
      <c r="G18" s="28">
        <v>1</v>
      </c>
      <c r="H18" s="23">
        <v>0</v>
      </c>
      <c r="I18" s="128" t="s">
        <v>458</v>
      </c>
      <c r="J18" s="129">
        <v>1</v>
      </c>
      <c r="K18" s="130"/>
      <c r="L18" s="63"/>
    </row>
    <row r="19" spans="1:12" ht="15.75">
      <c r="A19" s="23">
        <v>10</v>
      </c>
      <c r="B19" s="23" t="s">
        <v>290</v>
      </c>
      <c r="C19" s="27" t="s">
        <v>36</v>
      </c>
      <c r="D19" s="28" t="s">
        <v>16</v>
      </c>
      <c r="E19" s="28" t="s">
        <v>17</v>
      </c>
      <c r="F19" s="28">
        <v>1</v>
      </c>
      <c r="G19" s="28">
        <v>1</v>
      </c>
      <c r="H19" s="28">
        <v>0</v>
      </c>
      <c r="I19" s="50" t="s">
        <v>458</v>
      </c>
      <c r="J19" s="116">
        <v>1</v>
      </c>
      <c r="K19" s="116"/>
      <c r="L19" s="63"/>
    </row>
    <row r="20" spans="1:12" ht="15.75">
      <c r="A20" s="23">
        <v>11</v>
      </c>
      <c r="B20" s="23" t="s">
        <v>291</v>
      </c>
      <c r="C20" s="26" t="s">
        <v>38</v>
      </c>
      <c r="D20" s="23" t="s">
        <v>16</v>
      </c>
      <c r="E20" s="23" t="s">
        <v>17</v>
      </c>
      <c r="F20" s="23">
        <v>2</v>
      </c>
      <c r="G20" s="28">
        <v>1</v>
      </c>
      <c r="H20" s="23">
        <v>0</v>
      </c>
      <c r="I20" s="128" t="s">
        <v>458</v>
      </c>
      <c r="J20" s="129">
        <v>1</v>
      </c>
      <c r="K20" s="116"/>
      <c r="L20" s="63"/>
    </row>
    <row r="21" spans="1:12" ht="15.75">
      <c r="A21" s="23">
        <v>12</v>
      </c>
      <c r="B21" s="23" t="s">
        <v>292</v>
      </c>
      <c r="C21" s="27" t="s">
        <v>40</v>
      </c>
      <c r="D21" s="28" t="s">
        <v>16</v>
      </c>
      <c r="E21" s="28" t="s">
        <v>17</v>
      </c>
      <c r="F21" s="28">
        <v>2</v>
      </c>
      <c r="G21" s="28">
        <v>2</v>
      </c>
      <c r="H21" s="28">
        <v>0</v>
      </c>
      <c r="I21" s="50" t="s">
        <v>458</v>
      </c>
      <c r="J21" s="116">
        <v>1</v>
      </c>
      <c r="K21" s="116"/>
      <c r="L21" s="63"/>
    </row>
    <row r="22" spans="1:12" ht="15.75">
      <c r="A22" s="23">
        <v>13</v>
      </c>
      <c r="B22" s="23" t="s">
        <v>293</v>
      </c>
      <c r="C22" s="27" t="s">
        <v>42</v>
      </c>
      <c r="D22" s="23" t="s">
        <v>16</v>
      </c>
      <c r="E22" s="23" t="s">
        <v>17</v>
      </c>
      <c r="F22" s="23">
        <v>18</v>
      </c>
      <c r="G22" s="28">
        <v>18</v>
      </c>
      <c r="H22" s="23">
        <v>0</v>
      </c>
      <c r="I22" s="50" t="s">
        <v>458</v>
      </c>
      <c r="J22" s="116">
        <v>1</v>
      </c>
      <c r="K22" s="116"/>
      <c r="L22" s="63"/>
    </row>
    <row r="23" spans="1:12" ht="15.75">
      <c r="A23" s="23">
        <v>14</v>
      </c>
      <c r="B23" s="23" t="s">
        <v>294</v>
      </c>
      <c r="C23" s="27" t="s">
        <v>44</v>
      </c>
      <c r="D23" s="23" t="s">
        <v>16</v>
      </c>
      <c r="E23" s="23" t="s">
        <v>17</v>
      </c>
      <c r="F23" s="23">
        <v>18</v>
      </c>
      <c r="G23" s="28">
        <v>30</v>
      </c>
      <c r="H23" s="23">
        <v>0</v>
      </c>
      <c r="I23" s="50" t="s">
        <v>458</v>
      </c>
      <c r="J23" s="116">
        <v>1</v>
      </c>
      <c r="K23" s="116"/>
      <c r="L23" s="63"/>
    </row>
    <row r="24" spans="1:12" ht="18.75" customHeight="1">
      <c r="A24" s="23">
        <v>15</v>
      </c>
      <c r="B24" s="23" t="s">
        <v>295</v>
      </c>
      <c r="C24" s="27" t="s">
        <v>46</v>
      </c>
      <c r="D24" s="28" t="s">
        <v>47</v>
      </c>
      <c r="E24" s="28" t="s">
        <v>17</v>
      </c>
      <c r="F24" s="28">
        <v>1</v>
      </c>
      <c r="G24" s="28">
        <v>1</v>
      </c>
      <c r="H24" s="28">
        <v>0</v>
      </c>
      <c r="I24" s="50" t="s">
        <v>458</v>
      </c>
      <c r="J24" s="116">
        <v>1</v>
      </c>
      <c r="K24" s="116"/>
      <c r="L24" s="63"/>
    </row>
    <row r="25" spans="1:12" ht="18" customHeight="1">
      <c r="A25" s="23">
        <v>16</v>
      </c>
      <c r="B25" s="23" t="s">
        <v>296</v>
      </c>
      <c r="C25" s="27" t="s">
        <v>49</v>
      </c>
      <c r="D25" s="28" t="s">
        <v>47</v>
      </c>
      <c r="E25" s="28" t="s">
        <v>17</v>
      </c>
      <c r="F25" s="28">
        <v>2</v>
      </c>
      <c r="G25" s="28">
        <v>1</v>
      </c>
      <c r="H25" s="28">
        <v>0</v>
      </c>
      <c r="I25" s="50" t="s">
        <v>458</v>
      </c>
      <c r="J25" s="116">
        <v>1</v>
      </c>
      <c r="K25" s="116"/>
      <c r="L25" s="63"/>
    </row>
    <row r="26" spans="1:12" ht="15.75">
      <c r="A26" s="23">
        <v>17</v>
      </c>
      <c r="B26" s="23" t="s">
        <v>297</v>
      </c>
      <c r="C26" s="22" t="s">
        <v>51</v>
      </c>
      <c r="D26" s="23" t="s">
        <v>16</v>
      </c>
      <c r="E26" s="31" t="s">
        <v>17</v>
      </c>
      <c r="F26" s="31">
        <v>5</v>
      </c>
      <c r="G26" s="28">
        <v>5</v>
      </c>
      <c r="H26" s="23">
        <v>0</v>
      </c>
      <c r="I26" s="50" t="s">
        <v>458</v>
      </c>
      <c r="J26" s="116">
        <v>1</v>
      </c>
      <c r="K26" s="116"/>
      <c r="L26" s="63"/>
    </row>
    <row r="27" spans="1:12" ht="16.5" customHeight="1">
      <c r="A27" s="23">
        <v>18</v>
      </c>
      <c r="B27" s="23" t="s">
        <v>298</v>
      </c>
      <c r="C27" s="22" t="s">
        <v>53</v>
      </c>
      <c r="D27" s="28" t="s">
        <v>34</v>
      </c>
      <c r="E27" s="31" t="s">
        <v>17</v>
      </c>
      <c r="F27" s="31">
        <v>1</v>
      </c>
      <c r="G27" s="28">
        <v>1</v>
      </c>
      <c r="H27" s="28">
        <v>0</v>
      </c>
      <c r="I27" s="50" t="s">
        <v>461</v>
      </c>
      <c r="J27" s="116">
        <v>1</v>
      </c>
      <c r="K27" s="116"/>
      <c r="L27" s="63"/>
    </row>
    <row r="28" spans="1:12" ht="18.75" customHeight="1">
      <c r="A28" s="23">
        <v>19</v>
      </c>
      <c r="B28" s="23" t="s">
        <v>299</v>
      </c>
      <c r="C28" s="26" t="s">
        <v>55</v>
      </c>
      <c r="D28" s="28" t="s">
        <v>34</v>
      </c>
      <c r="E28" s="23" t="s">
        <v>17</v>
      </c>
      <c r="F28" s="23">
        <v>1</v>
      </c>
      <c r="G28" s="28">
        <v>1</v>
      </c>
      <c r="H28" s="28">
        <v>0</v>
      </c>
      <c r="I28" s="50" t="s">
        <v>458</v>
      </c>
      <c r="J28" s="116">
        <v>1</v>
      </c>
      <c r="K28" s="116"/>
      <c r="L28" s="63"/>
    </row>
    <row r="29" spans="1:12" ht="15.75">
      <c r="A29" s="23">
        <v>20</v>
      </c>
      <c r="B29" s="23" t="s">
        <v>300</v>
      </c>
      <c r="C29" s="22" t="s">
        <v>57</v>
      </c>
      <c r="D29" s="23" t="s">
        <v>47</v>
      </c>
      <c r="E29" s="23" t="s">
        <v>17</v>
      </c>
      <c r="F29" s="31">
        <v>1</v>
      </c>
      <c r="G29" s="28">
        <v>1</v>
      </c>
      <c r="H29" s="23">
        <v>0</v>
      </c>
      <c r="I29" s="50" t="s">
        <v>458</v>
      </c>
      <c r="J29" s="116">
        <v>1</v>
      </c>
      <c r="K29" s="116"/>
      <c r="L29" s="63"/>
    </row>
    <row r="30" spans="1:12" ht="15.75">
      <c r="A30" s="23"/>
      <c r="B30" s="108"/>
      <c r="C30" s="109"/>
      <c r="D30" s="110"/>
      <c r="E30" s="111"/>
      <c r="F30" s="105">
        <f>SUM(F10:F29)</f>
        <v>99</v>
      </c>
      <c r="G30" s="105">
        <f>SUM(G10:G29)</f>
        <v>121</v>
      </c>
      <c r="H30" s="112">
        <v>1</v>
      </c>
      <c r="I30" s="131"/>
      <c r="J30" s="118"/>
      <c r="K30" s="132"/>
      <c r="L30" s="63"/>
    </row>
    <row r="31" spans="1:12" ht="15.75">
      <c r="A31" s="51" t="s">
        <v>58</v>
      </c>
      <c r="B31" s="106" t="s">
        <v>59</v>
      </c>
      <c r="C31" s="107"/>
      <c r="D31" s="107"/>
      <c r="E31" s="107"/>
      <c r="F31" s="107"/>
      <c r="G31" s="107"/>
      <c r="H31" s="107"/>
      <c r="I31" s="107"/>
      <c r="J31" s="107"/>
      <c r="K31" s="115"/>
      <c r="L31" s="63"/>
    </row>
    <row r="32" spans="1:12" ht="15.75">
      <c r="A32" s="23">
        <v>21</v>
      </c>
      <c r="B32" s="23" t="s">
        <v>301</v>
      </c>
      <c r="C32" s="26" t="s">
        <v>61</v>
      </c>
      <c r="D32" s="23" t="s">
        <v>16</v>
      </c>
      <c r="E32" s="23" t="s">
        <v>17</v>
      </c>
      <c r="F32" s="23">
        <v>18</v>
      </c>
      <c r="G32" s="28">
        <f>SUM(F32)</f>
        <v>18</v>
      </c>
      <c r="H32" s="23">
        <v>0</v>
      </c>
      <c r="I32" s="50" t="s">
        <v>462</v>
      </c>
      <c r="J32" s="116">
        <v>1</v>
      </c>
      <c r="K32" s="116"/>
      <c r="L32" s="63"/>
    </row>
    <row r="33" spans="1:12" ht="15.75">
      <c r="A33" s="23">
        <v>22</v>
      </c>
      <c r="B33" s="23" t="s">
        <v>302</v>
      </c>
      <c r="C33" s="22" t="s">
        <v>63</v>
      </c>
      <c r="D33" s="23" t="s">
        <v>16</v>
      </c>
      <c r="E33" s="23" t="s">
        <v>17</v>
      </c>
      <c r="F33" s="24">
        <v>3</v>
      </c>
      <c r="G33" s="28">
        <v>2</v>
      </c>
      <c r="H33" s="23">
        <v>1</v>
      </c>
      <c r="I33" s="50" t="s">
        <v>458</v>
      </c>
      <c r="J33" s="116">
        <v>0.66</v>
      </c>
      <c r="K33" s="116"/>
      <c r="L33" s="63"/>
    </row>
    <row r="34" spans="1:12" ht="15.75">
      <c r="A34" s="23">
        <v>23</v>
      </c>
      <c r="B34" s="23" t="s">
        <v>303</v>
      </c>
      <c r="C34" s="26" t="s">
        <v>259</v>
      </c>
      <c r="D34" s="23" t="s">
        <v>16</v>
      </c>
      <c r="E34" s="23" t="s">
        <v>17</v>
      </c>
      <c r="F34" s="23">
        <v>2</v>
      </c>
      <c r="G34" s="28">
        <f>SUM(F34)</f>
        <v>2</v>
      </c>
      <c r="H34" s="23">
        <v>0</v>
      </c>
      <c r="I34" s="50" t="s">
        <v>458</v>
      </c>
      <c r="J34" s="116">
        <v>1</v>
      </c>
      <c r="K34" s="116"/>
      <c r="L34" s="63"/>
    </row>
    <row r="35" spans="1:12" ht="15.75">
      <c r="A35" s="23">
        <v>24</v>
      </c>
      <c r="B35" s="23" t="s">
        <v>304</v>
      </c>
      <c r="C35" s="26" t="s">
        <v>305</v>
      </c>
      <c r="D35" s="23" t="s">
        <v>16</v>
      </c>
      <c r="E35" s="23" t="s">
        <v>17</v>
      </c>
      <c r="F35" s="23">
        <v>18</v>
      </c>
      <c r="G35" s="28">
        <v>30</v>
      </c>
      <c r="H35" s="23">
        <v>0</v>
      </c>
      <c r="I35" s="50" t="s">
        <v>458</v>
      </c>
      <c r="J35" s="116">
        <v>1</v>
      </c>
      <c r="K35" s="116"/>
      <c r="L35" s="63"/>
    </row>
    <row r="36" spans="1:12" ht="15.75">
      <c r="A36" s="23">
        <v>25</v>
      </c>
      <c r="B36" s="23" t="s">
        <v>306</v>
      </c>
      <c r="C36" s="26" t="s">
        <v>307</v>
      </c>
      <c r="D36" s="23" t="s">
        <v>16</v>
      </c>
      <c r="E36" s="23" t="s">
        <v>17</v>
      </c>
      <c r="F36" s="23">
        <v>18</v>
      </c>
      <c r="G36" s="28">
        <v>30</v>
      </c>
      <c r="H36" s="23">
        <v>0</v>
      </c>
      <c r="I36" s="50" t="s">
        <v>458</v>
      </c>
      <c r="J36" s="116">
        <v>1</v>
      </c>
      <c r="K36" s="116"/>
      <c r="L36" s="63"/>
    </row>
    <row r="37" spans="1:12" ht="15" customHeight="1">
      <c r="A37" s="23">
        <v>26</v>
      </c>
      <c r="B37" s="23" t="s">
        <v>308</v>
      </c>
      <c r="C37" s="26" t="s">
        <v>309</v>
      </c>
      <c r="D37" s="28" t="s">
        <v>47</v>
      </c>
      <c r="E37" s="23" t="s">
        <v>17</v>
      </c>
      <c r="F37" s="23">
        <v>2</v>
      </c>
      <c r="G37" s="28">
        <v>2</v>
      </c>
      <c r="H37" s="28">
        <v>0</v>
      </c>
      <c r="I37" s="50" t="s">
        <v>458</v>
      </c>
      <c r="J37" s="116">
        <v>1</v>
      </c>
      <c r="K37" s="116"/>
      <c r="L37" s="63"/>
    </row>
    <row r="38" spans="1:12" ht="14.25" customHeight="1">
      <c r="A38" s="23">
        <v>27</v>
      </c>
      <c r="B38" s="23" t="s">
        <v>310</v>
      </c>
      <c r="C38" s="26" t="s">
        <v>74</v>
      </c>
      <c r="D38" s="23" t="s">
        <v>16</v>
      </c>
      <c r="E38" s="23" t="s">
        <v>17</v>
      </c>
      <c r="F38" s="23">
        <v>5</v>
      </c>
      <c r="G38" s="28">
        <v>2</v>
      </c>
      <c r="H38" s="23">
        <v>2</v>
      </c>
      <c r="I38" s="128" t="s">
        <v>458</v>
      </c>
      <c r="J38" s="129">
        <v>1</v>
      </c>
      <c r="K38" s="116"/>
      <c r="L38" s="63"/>
    </row>
    <row r="39" spans="1:12" ht="15.75">
      <c r="A39" s="23">
        <v>28</v>
      </c>
      <c r="B39" s="23" t="s">
        <v>311</v>
      </c>
      <c r="C39" s="26" t="s">
        <v>312</v>
      </c>
      <c r="D39" s="23" t="s">
        <v>47</v>
      </c>
      <c r="E39" s="23" t="s">
        <v>17</v>
      </c>
      <c r="F39" s="23">
        <v>2</v>
      </c>
      <c r="G39" s="28">
        <v>2</v>
      </c>
      <c r="H39" s="23">
        <v>0</v>
      </c>
      <c r="I39" s="50" t="s">
        <v>458</v>
      </c>
      <c r="J39" s="116">
        <v>1</v>
      </c>
      <c r="K39" s="116"/>
      <c r="L39" s="63"/>
    </row>
    <row r="40" spans="1:12" ht="15.75">
      <c r="A40" s="23">
        <v>29</v>
      </c>
      <c r="B40" s="23" t="s">
        <v>313</v>
      </c>
      <c r="C40" s="26" t="s">
        <v>78</v>
      </c>
      <c r="D40" s="23" t="s">
        <v>16</v>
      </c>
      <c r="E40" s="23" t="s">
        <v>17</v>
      </c>
      <c r="F40" s="23">
        <v>2</v>
      </c>
      <c r="G40" s="28">
        <v>2</v>
      </c>
      <c r="H40" s="23">
        <v>0</v>
      </c>
      <c r="I40" s="50" t="s">
        <v>458</v>
      </c>
      <c r="J40" s="116">
        <v>1</v>
      </c>
      <c r="K40" s="116"/>
      <c r="L40" s="63"/>
    </row>
    <row r="41" spans="1:12" ht="15.75">
      <c r="A41" s="23">
        <v>30</v>
      </c>
      <c r="B41" s="23" t="s">
        <v>314</v>
      </c>
      <c r="C41" s="26" t="s">
        <v>315</v>
      </c>
      <c r="D41" s="23" t="s">
        <v>16</v>
      </c>
      <c r="E41" s="23" t="s">
        <v>316</v>
      </c>
      <c r="F41" s="23">
        <v>16</v>
      </c>
      <c r="G41" s="28">
        <v>16</v>
      </c>
      <c r="H41" s="23">
        <v>0</v>
      </c>
      <c r="I41" s="50" t="s">
        <v>462</v>
      </c>
      <c r="J41" s="116">
        <v>1</v>
      </c>
      <c r="K41" s="116"/>
      <c r="L41" s="63"/>
    </row>
    <row r="42" spans="1:12" ht="15.75">
      <c r="A42" s="23">
        <v>31</v>
      </c>
      <c r="B42" s="23" t="s">
        <v>317</v>
      </c>
      <c r="C42" s="26" t="s">
        <v>318</v>
      </c>
      <c r="D42" s="23" t="s">
        <v>16</v>
      </c>
      <c r="E42" s="23" t="s">
        <v>104</v>
      </c>
      <c r="F42" s="23">
        <v>5</v>
      </c>
      <c r="G42" s="28">
        <v>5</v>
      </c>
      <c r="H42" s="23">
        <v>0</v>
      </c>
      <c r="I42" s="50" t="s">
        <v>458</v>
      </c>
      <c r="J42" s="116">
        <v>1</v>
      </c>
      <c r="K42" s="116"/>
      <c r="L42" s="63"/>
    </row>
    <row r="43" spans="1:12" ht="17.25" customHeight="1">
      <c r="A43" s="23">
        <v>32</v>
      </c>
      <c r="B43" s="23" t="s">
        <v>319</v>
      </c>
      <c r="C43" s="22" t="s">
        <v>320</v>
      </c>
      <c r="D43" s="23" t="s">
        <v>16</v>
      </c>
      <c r="E43" s="23" t="s">
        <v>17</v>
      </c>
      <c r="F43" s="31">
        <v>2</v>
      </c>
      <c r="G43" s="28">
        <v>2</v>
      </c>
      <c r="H43" s="23">
        <v>0</v>
      </c>
      <c r="I43" s="128" t="s">
        <v>458</v>
      </c>
      <c r="J43" s="129">
        <v>1</v>
      </c>
      <c r="K43" s="116"/>
      <c r="L43" s="63"/>
    </row>
    <row r="44" spans="1:12" ht="15.75">
      <c r="A44" s="23">
        <v>33</v>
      </c>
      <c r="B44" s="23" t="s">
        <v>321</v>
      </c>
      <c r="C44" s="26" t="s">
        <v>90</v>
      </c>
      <c r="D44" s="23" t="s">
        <v>16</v>
      </c>
      <c r="E44" s="23" t="s">
        <v>91</v>
      </c>
      <c r="F44" s="23">
        <v>1</v>
      </c>
      <c r="G44" s="28">
        <v>1</v>
      </c>
      <c r="H44" s="23">
        <v>0</v>
      </c>
      <c r="I44" s="50" t="s">
        <v>458</v>
      </c>
      <c r="J44" s="116">
        <v>1</v>
      </c>
      <c r="K44" s="116"/>
      <c r="L44" s="63"/>
    </row>
    <row r="45" spans="1:12" ht="15.75">
      <c r="A45" s="23">
        <v>34</v>
      </c>
      <c r="B45" s="23" t="s">
        <v>322</v>
      </c>
      <c r="C45" s="26" t="s">
        <v>94</v>
      </c>
      <c r="D45" s="23" t="s">
        <v>16</v>
      </c>
      <c r="E45" s="23" t="s">
        <v>17</v>
      </c>
      <c r="F45" s="23">
        <v>18</v>
      </c>
      <c r="G45" s="28">
        <v>18</v>
      </c>
      <c r="H45" s="23">
        <v>0</v>
      </c>
      <c r="I45" s="50" t="s">
        <v>462</v>
      </c>
      <c r="J45" s="116">
        <v>1</v>
      </c>
      <c r="K45" s="116"/>
      <c r="L45" s="63"/>
    </row>
    <row r="46" spans="1:12" ht="15.75">
      <c r="A46" s="23">
        <v>35</v>
      </c>
      <c r="B46" s="23" t="s">
        <v>323</v>
      </c>
      <c r="C46" s="26" t="s">
        <v>96</v>
      </c>
      <c r="D46" s="28" t="s">
        <v>47</v>
      </c>
      <c r="E46" s="23" t="s">
        <v>17</v>
      </c>
      <c r="F46" s="23">
        <v>1</v>
      </c>
      <c r="G46" s="28">
        <v>1</v>
      </c>
      <c r="H46" s="28">
        <v>0</v>
      </c>
      <c r="I46" s="50" t="s">
        <v>462</v>
      </c>
      <c r="J46" s="116">
        <v>1</v>
      </c>
      <c r="K46" s="116"/>
      <c r="L46" s="63"/>
    </row>
    <row r="47" spans="1:12" ht="15.75">
      <c r="A47" s="23">
        <v>36</v>
      </c>
      <c r="B47" s="23" t="s">
        <v>324</v>
      </c>
      <c r="C47" s="26" t="s">
        <v>98</v>
      </c>
      <c r="D47" s="23" t="s">
        <v>16</v>
      </c>
      <c r="E47" s="23" t="s">
        <v>17</v>
      </c>
      <c r="F47" s="23">
        <v>18</v>
      </c>
      <c r="G47" s="28">
        <v>18</v>
      </c>
      <c r="H47" s="23">
        <v>0</v>
      </c>
      <c r="I47" s="50" t="s">
        <v>462</v>
      </c>
      <c r="J47" s="116">
        <v>1</v>
      </c>
      <c r="K47" s="116"/>
      <c r="L47" s="63"/>
    </row>
    <row r="48" spans="1:12" ht="15.75">
      <c r="A48" s="23">
        <v>37</v>
      </c>
      <c r="B48" s="23" t="s">
        <v>325</v>
      </c>
      <c r="C48" s="26" t="s">
        <v>100</v>
      </c>
      <c r="D48" s="23" t="s">
        <v>16</v>
      </c>
      <c r="E48" s="23" t="s">
        <v>101</v>
      </c>
      <c r="F48" s="23">
        <v>18</v>
      </c>
      <c r="G48" s="28">
        <v>18</v>
      </c>
      <c r="H48" s="23">
        <v>0</v>
      </c>
      <c r="I48" s="50" t="s">
        <v>462</v>
      </c>
      <c r="J48" s="116">
        <v>1</v>
      </c>
      <c r="K48" s="116"/>
      <c r="L48" s="63"/>
    </row>
    <row r="49" spans="1:12" ht="15.75">
      <c r="A49" s="23">
        <v>38</v>
      </c>
      <c r="B49" s="23" t="s">
        <v>326</v>
      </c>
      <c r="C49" s="26" t="s">
        <v>103</v>
      </c>
      <c r="D49" s="23" t="s">
        <v>16</v>
      </c>
      <c r="E49" s="23" t="s">
        <v>104</v>
      </c>
      <c r="F49" s="23">
        <v>1</v>
      </c>
      <c r="G49" s="28">
        <v>1</v>
      </c>
      <c r="H49" s="23">
        <v>0</v>
      </c>
      <c r="I49" s="50" t="s">
        <v>462</v>
      </c>
      <c r="J49" s="116">
        <v>1</v>
      </c>
      <c r="K49" s="116"/>
      <c r="L49" s="63"/>
    </row>
    <row r="50" spans="1:12" ht="15.75">
      <c r="A50" s="23">
        <v>39</v>
      </c>
      <c r="B50" s="23" t="s">
        <v>327</v>
      </c>
      <c r="C50" s="26" t="s">
        <v>106</v>
      </c>
      <c r="D50" s="23" t="s">
        <v>16</v>
      </c>
      <c r="E50" s="23" t="s">
        <v>104</v>
      </c>
      <c r="F50" s="23">
        <v>1</v>
      </c>
      <c r="G50" s="28">
        <v>1</v>
      </c>
      <c r="H50" s="23">
        <v>0</v>
      </c>
      <c r="I50" s="50" t="s">
        <v>462</v>
      </c>
      <c r="J50" s="116">
        <v>1</v>
      </c>
      <c r="K50" s="116"/>
      <c r="L50" s="63"/>
    </row>
    <row r="51" spans="1:12" ht="15.75">
      <c r="A51" s="23">
        <v>40</v>
      </c>
      <c r="B51" s="23" t="s">
        <v>328</v>
      </c>
      <c r="C51" s="26" t="s">
        <v>108</v>
      </c>
      <c r="D51" s="23" t="s">
        <v>16</v>
      </c>
      <c r="E51" s="23" t="s">
        <v>104</v>
      </c>
      <c r="F51" s="23">
        <v>1</v>
      </c>
      <c r="G51" s="28">
        <v>1</v>
      </c>
      <c r="H51" s="23">
        <v>0</v>
      </c>
      <c r="I51" s="50" t="s">
        <v>462</v>
      </c>
      <c r="J51" s="116">
        <v>1</v>
      </c>
      <c r="K51" s="116"/>
      <c r="L51" s="63"/>
    </row>
    <row r="52" spans="1:12" ht="15.75">
      <c r="A52" s="23">
        <v>41</v>
      </c>
      <c r="B52" s="23" t="s">
        <v>329</v>
      </c>
      <c r="C52" s="26" t="s">
        <v>110</v>
      </c>
      <c r="D52" s="23" t="s">
        <v>16</v>
      </c>
      <c r="E52" s="23" t="s">
        <v>104</v>
      </c>
      <c r="F52" s="23">
        <v>1</v>
      </c>
      <c r="G52" s="28">
        <v>1</v>
      </c>
      <c r="H52" s="23">
        <v>0</v>
      </c>
      <c r="I52" s="50" t="s">
        <v>462</v>
      </c>
      <c r="J52" s="116">
        <v>1</v>
      </c>
      <c r="K52" s="116"/>
      <c r="L52" s="63"/>
    </row>
    <row r="53" spans="1:12" ht="18.75" customHeight="1">
      <c r="A53" s="23">
        <v>42</v>
      </c>
      <c r="B53" s="23" t="s">
        <v>330</v>
      </c>
      <c r="C53" s="27" t="s">
        <v>112</v>
      </c>
      <c r="D53" s="23" t="s">
        <v>16</v>
      </c>
      <c r="E53" s="28" t="s">
        <v>104</v>
      </c>
      <c r="F53" s="28">
        <v>1</v>
      </c>
      <c r="G53" s="28">
        <v>1</v>
      </c>
      <c r="H53" s="23">
        <v>0</v>
      </c>
      <c r="I53" s="50" t="s">
        <v>458</v>
      </c>
      <c r="J53" s="116">
        <v>1</v>
      </c>
      <c r="K53" s="116"/>
      <c r="L53" s="63"/>
    </row>
    <row r="54" spans="1:12" ht="15.75">
      <c r="A54" s="23">
        <v>43</v>
      </c>
      <c r="B54" s="23" t="s">
        <v>331</v>
      </c>
      <c r="C54" s="27" t="s">
        <v>332</v>
      </c>
      <c r="D54" s="23" t="s">
        <v>16</v>
      </c>
      <c r="E54" s="28" t="s">
        <v>104</v>
      </c>
      <c r="F54" s="28">
        <v>2</v>
      </c>
      <c r="G54" s="28">
        <v>2</v>
      </c>
      <c r="H54" s="23">
        <v>0</v>
      </c>
      <c r="I54" s="50" t="s">
        <v>458</v>
      </c>
      <c r="J54" s="116">
        <v>1</v>
      </c>
      <c r="K54" s="116"/>
      <c r="L54" s="63"/>
    </row>
    <row r="55" spans="1:12" ht="18.75" customHeight="1">
      <c r="A55" s="23">
        <v>44</v>
      </c>
      <c r="B55" s="23" t="s">
        <v>333</v>
      </c>
      <c r="C55" s="34" t="s">
        <v>463</v>
      </c>
      <c r="D55" s="23" t="s">
        <v>16</v>
      </c>
      <c r="E55" s="28" t="s">
        <v>104</v>
      </c>
      <c r="F55" s="28">
        <v>2</v>
      </c>
      <c r="G55" s="28">
        <v>2</v>
      </c>
      <c r="H55" s="23">
        <v>0</v>
      </c>
      <c r="I55" s="128" t="s">
        <v>458</v>
      </c>
      <c r="J55" s="129">
        <v>1</v>
      </c>
      <c r="K55" s="116"/>
      <c r="L55" s="63"/>
    </row>
    <row r="56" spans="1:12" ht="15" customHeight="1">
      <c r="A56" s="23">
        <v>45</v>
      </c>
      <c r="B56" s="23" t="s">
        <v>335</v>
      </c>
      <c r="C56" s="27" t="s">
        <v>118</v>
      </c>
      <c r="D56" s="23" t="s">
        <v>16</v>
      </c>
      <c r="E56" s="28" t="s">
        <v>104</v>
      </c>
      <c r="F56" s="28">
        <v>5</v>
      </c>
      <c r="G56" s="28">
        <v>5</v>
      </c>
      <c r="H56" s="23">
        <v>0</v>
      </c>
      <c r="I56" s="128" t="s">
        <v>458</v>
      </c>
      <c r="J56" s="129">
        <v>1</v>
      </c>
      <c r="K56" s="116"/>
      <c r="L56" s="63"/>
    </row>
    <row r="57" spans="1:12" ht="20.25" customHeight="1">
      <c r="A57" s="23">
        <v>46</v>
      </c>
      <c r="B57" s="23" t="s">
        <v>336</v>
      </c>
      <c r="C57" s="27" t="s">
        <v>464</v>
      </c>
      <c r="D57" s="23" t="s">
        <v>16</v>
      </c>
      <c r="E57" s="28" t="s">
        <v>104</v>
      </c>
      <c r="F57" s="28">
        <v>2</v>
      </c>
      <c r="G57" s="28">
        <v>2</v>
      </c>
      <c r="H57" s="23">
        <v>0</v>
      </c>
      <c r="I57" s="128" t="s">
        <v>458</v>
      </c>
      <c r="J57" s="129">
        <v>1</v>
      </c>
      <c r="K57" s="116"/>
      <c r="L57" s="63"/>
    </row>
    <row r="58" spans="1:12" ht="15.75">
      <c r="A58" s="23">
        <v>47</v>
      </c>
      <c r="B58" s="23" t="s">
        <v>337</v>
      </c>
      <c r="C58" s="25" t="s">
        <v>338</v>
      </c>
      <c r="D58" s="23" t="s">
        <v>16</v>
      </c>
      <c r="E58" s="31" t="s">
        <v>104</v>
      </c>
      <c r="F58" s="28">
        <v>2</v>
      </c>
      <c r="G58" s="28">
        <v>2</v>
      </c>
      <c r="H58" s="23">
        <v>0</v>
      </c>
      <c r="I58" s="50" t="s">
        <v>458</v>
      </c>
      <c r="J58" s="116">
        <v>1</v>
      </c>
      <c r="K58" s="116"/>
      <c r="L58" s="63"/>
    </row>
    <row r="59" spans="1:12" ht="15.75">
      <c r="A59" s="23">
        <v>48</v>
      </c>
      <c r="B59" s="23" t="s">
        <v>339</v>
      </c>
      <c r="C59" s="27" t="s">
        <v>124</v>
      </c>
      <c r="D59" s="23" t="s">
        <v>16</v>
      </c>
      <c r="E59" s="31" t="s">
        <v>104</v>
      </c>
      <c r="F59" s="28">
        <v>1</v>
      </c>
      <c r="G59" s="28">
        <v>1</v>
      </c>
      <c r="H59" s="23">
        <v>0</v>
      </c>
      <c r="I59" s="50" t="s">
        <v>458</v>
      </c>
      <c r="J59" s="116">
        <v>1</v>
      </c>
      <c r="K59" s="116"/>
      <c r="L59" s="63"/>
    </row>
    <row r="60" spans="1:12" ht="15.75">
      <c r="A60" s="23">
        <v>49</v>
      </c>
      <c r="B60" s="23" t="s">
        <v>340</v>
      </c>
      <c r="C60" s="27" t="s">
        <v>341</v>
      </c>
      <c r="D60" s="23" t="s">
        <v>16</v>
      </c>
      <c r="E60" s="23" t="s">
        <v>104</v>
      </c>
      <c r="F60" s="23">
        <v>1</v>
      </c>
      <c r="G60" s="28">
        <v>1</v>
      </c>
      <c r="H60" s="23">
        <v>0</v>
      </c>
      <c r="I60" s="50" t="s">
        <v>458</v>
      </c>
      <c r="J60" s="116">
        <v>1</v>
      </c>
      <c r="K60" s="116"/>
      <c r="L60" s="63"/>
    </row>
    <row r="61" spans="1:12" ht="15.75">
      <c r="A61" s="23">
        <v>50</v>
      </c>
      <c r="B61" s="23" t="s">
        <v>342</v>
      </c>
      <c r="C61" s="27" t="s">
        <v>343</v>
      </c>
      <c r="D61" s="23" t="s">
        <v>16</v>
      </c>
      <c r="E61" s="23" t="s">
        <v>104</v>
      </c>
      <c r="F61" s="23">
        <v>2</v>
      </c>
      <c r="G61" s="28">
        <v>2</v>
      </c>
      <c r="H61" s="23">
        <v>0</v>
      </c>
      <c r="I61" s="118" t="s">
        <v>459</v>
      </c>
      <c r="J61" s="116">
        <v>1</v>
      </c>
      <c r="K61" s="116"/>
      <c r="L61" s="63"/>
    </row>
    <row r="62" spans="1:12" ht="15.75">
      <c r="A62" s="23">
        <v>51</v>
      </c>
      <c r="B62" s="23" t="s">
        <v>344</v>
      </c>
      <c r="C62" s="27" t="s">
        <v>130</v>
      </c>
      <c r="D62" s="23" t="s">
        <v>16</v>
      </c>
      <c r="E62" s="23" t="s">
        <v>104</v>
      </c>
      <c r="F62" s="23">
        <v>2</v>
      </c>
      <c r="G62" s="28">
        <v>2</v>
      </c>
      <c r="H62" s="23">
        <v>0</v>
      </c>
      <c r="I62" s="118" t="s">
        <v>459</v>
      </c>
      <c r="J62" s="116">
        <v>1</v>
      </c>
      <c r="K62" s="116"/>
      <c r="L62" s="63"/>
    </row>
    <row r="63" spans="1:12" ht="15.75">
      <c r="A63" s="23">
        <v>52</v>
      </c>
      <c r="B63" s="23" t="s">
        <v>345</v>
      </c>
      <c r="C63" s="34" t="s">
        <v>132</v>
      </c>
      <c r="D63" s="23" t="s">
        <v>16</v>
      </c>
      <c r="E63" s="23" t="s">
        <v>104</v>
      </c>
      <c r="F63" s="23">
        <v>2</v>
      </c>
      <c r="G63" s="28">
        <v>2</v>
      </c>
      <c r="H63" s="23">
        <v>0</v>
      </c>
      <c r="I63" s="118" t="s">
        <v>459</v>
      </c>
      <c r="J63" s="116">
        <v>1</v>
      </c>
      <c r="K63" s="116"/>
      <c r="L63" s="63"/>
    </row>
    <row r="64" spans="1:12" ht="15.75">
      <c r="A64" s="23">
        <v>53</v>
      </c>
      <c r="B64" s="23" t="s">
        <v>346</v>
      </c>
      <c r="C64" s="27" t="s">
        <v>134</v>
      </c>
      <c r="D64" s="23" t="s">
        <v>16</v>
      </c>
      <c r="E64" s="23" t="s">
        <v>104</v>
      </c>
      <c r="F64" s="23">
        <v>1</v>
      </c>
      <c r="G64" s="28">
        <v>1</v>
      </c>
      <c r="H64" s="23">
        <v>0</v>
      </c>
      <c r="I64" s="118" t="s">
        <v>459</v>
      </c>
      <c r="J64" s="116">
        <v>1</v>
      </c>
      <c r="K64" s="116"/>
      <c r="L64" s="63"/>
    </row>
    <row r="65" spans="1:12" ht="15.75">
      <c r="A65" s="23">
        <v>54</v>
      </c>
      <c r="B65" s="23" t="s">
        <v>347</v>
      </c>
      <c r="C65" s="27" t="s">
        <v>348</v>
      </c>
      <c r="D65" s="23" t="s">
        <v>16</v>
      </c>
      <c r="E65" s="23" t="s">
        <v>17</v>
      </c>
      <c r="F65" s="23">
        <v>1</v>
      </c>
      <c r="G65" s="28">
        <v>1</v>
      </c>
      <c r="H65" s="23">
        <v>0</v>
      </c>
      <c r="I65" s="50" t="s">
        <v>458</v>
      </c>
      <c r="J65" s="116">
        <v>1</v>
      </c>
      <c r="K65" s="116"/>
      <c r="L65" s="63"/>
    </row>
    <row r="66" spans="1:12" ht="17.25" customHeight="1">
      <c r="A66" s="23">
        <v>55</v>
      </c>
      <c r="B66" s="23" t="s">
        <v>349</v>
      </c>
      <c r="C66" s="27" t="s">
        <v>138</v>
      </c>
      <c r="D66" s="28" t="s">
        <v>16</v>
      </c>
      <c r="E66" s="23" t="s">
        <v>17</v>
      </c>
      <c r="F66" s="28">
        <v>3</v>
      </c>
      <c r="G66" s="28">
        <v>3</v>
      </c>
      <c r="H66" s="28">
        <v>0</v>
      </c>
      <c r="I66" s="128" t="s">
        <v>458</v>
      </c>
      <c r="J66" s="129">
        <v>1</v>
      </c>
      <c r="K66" s="116"/>
      <c r="L66" s="63"/>
    </row>
    <row r="67" spans="1:12" ht="17.25" customHeight="1">
      <c r="A67" s="23">
        <v>56</v>
      </c>
      <c r="B67" s="23" t="s">
        <v>350</v>
      </c>
      <c r="C67" s="27" t="s">
        <v>140</v>
      </c>
      <c r="D67" s="28" t="s">
        <v>16</v>
      </c>
      <c r="E67" s="23" t="s">
        <v>17</v>
      </c>
      <c r="F67" s="28">
        <v>3</v>
      </c>
      <c r="G67" s="28">
        <v>1</v>
      </c>
      <c r="H67" s="28">
        <v>2</v>
      </c>
      <c r="I67" s="128" t="s">
        <v>458</v>
      </c>
      <c r="J67" s="129">
        <v>0.33</v>
      </c>
      <c r="K67" s="126" t="s">
        <v>460</v>
      </c>
      <c r="L67" s="127"/>
    </row>
    <row r="68" spans="1:12" ht="17.25" customHeight="1">
      <c r="A68" s="23">
        <v>57</v>
      </c>
      <c r="B68" s="23" t="s">
        <v>351</v>
      </c>
      <c r="C68" s="27" t="s">
        <v>142</v>
      </c>
      <c r="D68" s="28" t="s">
        <v>16</v>
      </c>
      <c r="E68" s="23" t="s">
        <v>17</v>
      </c>
      <c r="F68" s="28">
        <v>3</v>
      </c>
      <c r="G68" s="28">
        <v>3</v>
      </c>
      <c r="H68" s="28">
        <v>0</v>
      </c>
      <c r="I68" s="128" t="s">
        <v>458</v>
      </c>
      <c r="J68" s="129">
        <v>1</v>
      </c>
      <c r="K68" s="116"/>
      <c r="L68" s="63"/>
    </row>
    <row r="69" spans="1:12" ht="15.75">
      <c r="A69" s="23">
        <v>58</v>
      </c>
      <c r="B69" s="23" t="s">
        <v>352</v>
      </c>
      <c r="C69" s="26" t="s">
        <v>144</v>
      </c>
      <c r="D69" s="28" t="s">
        <v>16</v>
      </c>
      <c r="E69" s="23" t="s">
        <v>104</v>
      </c>
      <c r="F69" s="23">
        <v>1</v>
      </c>
      <c r="G69" s="28">
        <v>1</v>
      </c>
      <c r="H69" s="28">
        <v>0</v>
      </c>
      <c r="I69" s="50" t="s">
        <v>458</v>
      </c>
      <c r="J69" s="116">
        <v>1</v>
      </c>
      <c r="K69" s="116"/>
      <c r="L69" s="63"/>
    </row>
    <row r="70" spans="1:12" ht="17.25" customHeight="1">
      <c r="A70" s="23">
        <v>59</v>
      </c>
      <c r="B70" s="23" t="s">
        <v>353</v>
      </c>
      <c r="C70" s="26" t="s">
        <v>146</v>
      </c>
      <c r="D70" s="28" t="s">
        <v>16</v>
      </c>
      <c r="E70" s="23" t="s">
        <v>104</v>
      </c>
      <c r="F70" s="23">
        <v>5</v>
      </c>
      <c r="G70" s="28">
        <v>5</v>
      </c>
      <c r="H70" s="28">
        <v>0</v>
      </c>
      <c r="I70" s="128" t="s">
        <v>458</v>
      </c>
      <c r="J70" s="129">
        <v>1</v>
      </c>
      <c r="K70" s="116"/>
      <c r="L70" s="63"/>
    </row>
    <row r="71" spans="1:12" ht="15.75" customHeight="1">
      <c r="A71" s="23">
        <v>60</v>
      </c>
      <c r="B71" s="23" t="s">
        <v>354</v>
      </c>
      <c r="C71" s="26" t="s">
        <v>148</v>
      </c>
      <c r="D71" s="28" t="s">
        <v>16</v>
      </c>
      <c r="E71" s="23" t="s">
        <v>104</v>
      </c>
      <c r="F71" s="23">
        <v>5</v>
      </c>
      <c r="G71" s="28">
        <v>5</v>
      </c>
      <c r="H71" s="28">
        <v>0</v>
      </c>
      <c r="I71" s="128" t="s">
        <v>458</v>
      </c>
      <c r="J71" s="129">
        <v>1</v>
      </c>
      <c r="K71" s="116"/>
      <c r="L71" s="63"/>
    </row>
    <row r="72" spans="1:12" ht="19.5" customHeight="1">
      <c r="A72" s="23">
        <v>61</v>
      </c>
      <c r="B72" s="23" t="s">
        <v>355</v>
      </c>
      <c r="C72" s="26" t="s">
        <v>356</v>
      </c>
      <c r="D72" s="23" t="s">
        <v>16</v>
      </c>
      <c r="E72" s="23" t="s">
        <v>104</v>
      </c>
      <c r="F72" s="23">
        <v>5</v>
      </c>
      <c r="G72" s="28">
        <v>5</v>
      </c>
      <c r="H72" s="23">
        <v>0</v>
      </c>
      <c r="I72" s="128" t="s">
        <v>458</v>
      </c>
      <c r="J72" s="129">
        <v>1</v>
      </c>
      <c r="K72" s="116"/>
      <c r="L72" s="63"/>
    </row>
    <row r="73" spans="1:12" ht="19.5" customHeight="1">
      <c r="A73" s="23">
        <v>62</v>
      </c>
      <c r="B73" s="23" t="s">
        <v>357</v>
      </c>
      <c r="C73" s="26" t="s">
        <v>358</v>
      </c>
      <c r="D73" s="23" t="s">
        <v>16</v>
      </c>
      <c r="E73" s="23" t="s">
        <v>17</v>
      </c>
      <c r="F73" s="23">
        <v>2</v>
      </c>
      <c r="G73" s="28">
        <v>2</v>
      </c>
      <c r="H73" s="23">
        <v>0</v>
      </c>
      <c r="I73" s="128" t="s">
        <v>458</v>
      </c>
      <c r="J73" s="129">
        <v>1</v>
      </c>
      <c r="K73" s="116"/>
      <c r="L73" s="63"/>
    </row>
    <row r="74" spans="1:12" ht="19.5" customHeight="1">
      <c r="A74" s="23">
        <v>63</v>
      </c>
      <c r="B74" s="23" t="s">
        <v>359</v>
      </c>
      <c r="C74" s="27" t="s">
        <v>154</v>
      </c>
      <c r="D74" s="23" t="s">
        <v>16</v>
      </c>
      <c r="E74" s="23" t="s">
        <v>17</v>
      </c>
      <c r="F74" s="23">
        <v>2</v>
      </c>
      <c r="G74" s="28">
        <v>2</v>
      </c>
      <c r="H74" s="23">
        <v>0</v>
      </c>
      <c r="I74" s="128" t="s">
        <v>458</v>
      </c>
      <c r="J74" s="129">
        <v>1</v>
      </c>
      <c r="K74" s="116"/>
      <c r="L74" s="63"/>
    </row>
    <row r="75" spans="1:12" ht="26.25" customHeight="1">
      <c r="A75" s="43">
        <v>64</v>
      </c>
      <c r="B75" s="43" t="s">
        <v>360</v>
      </c>
      <c r="C75" s="133" t="s">
        <v>465</v>
      </c>
      <c r="D75" s="43" t="s">
        <v>16</v>
      </c>
      <c r="E75" s="43" t="s">
        <v>104</v>
      </c>
      <c r="F75" s="43">
        <v>15</v>
      </c>
      <c r="G75" s="134">
        <v>15</v>
      </c>
      <c r="H75" s="43">
        <v>0</v>
      </c>
      <c r="I75" s="50" t="s">
        <v>458</v>
      </c>
      <c r="J75" s="116">
        <v>1</v>
      </c>
      <c r="K75" s="116"/>
      <c r="L75" s="63"/>
    </row>
    <row r="76" spans="1:12" ht="15.75" customHeight="1">
      <c r="A76" s="23">
        <v>65</v>
      </c>
      <c r="B76" s="23" t="s">
        <v>362</v>
      </c>
      <c r="C76" s="26" t="s">
        <v>363</v>
      </c>
      <c r="D76" s="23" t="s">
        <v>16</v>
      </c>
      <c r="E76" s="23" t="s">
        <v>104</v>
      </c>
      <c r="F76" s="23">
        <v>5</v>
      </c>
      <c r="G76" s="28">
        <v>5</v>
      </c>
      <c r="H76" s="23">
        <v>0</v>
      </c>
      <c r="I76" s="128" t="s">
        <v>458</v>
      </c>
      <c r="J76" s="129">
        <v>1</v>
      </c>
      <c r="K76" s="116"/>
      <c r="L76" s="63"/>
    </row>
    <row r="77" spans="1:12" ht="15.75">
      <c r="A77" s="23">
        <v>66</v>
      </c>
      <c r="B77" s="23" t="s">
        <v>364</v>
      </c>
      <c r="C77" s="26" t="s">
        <v>365</v>
      </c>
      <c r="D77" s="23" t="s">
        <v>16</v>
      </c>
      <c r="E77" s="23" t="s">
        <v>159</v>
      </c>
      <c r="F77" s="23">
        <v>18</v>
      </c>
      <c r="G77" s="28">
        <v>30</v>
      </c>
      <c r="H77" s="23">
        <v>0</v>
      </c>
      <c r="I77" s="50" t="s">
        <v>458</v>
      </c>
      <c r="J77" s="116">
        <v>1</v>
      </c>
      <c r="K77" s="116"/>
      <c r="L77" s="63"/>
    </row>
    <row r="78" spans="1:12" ht="15.75">
      <c r="A78" s="23">
        <v>67</v>
      </c>
      <c r="B78" s="23" t="s">
        <v>366</v>
      </c>
      <c r="C78" s="26" t="s">
        <v>367</v>
      </c>
      <c r="D78" s="23" t="s">
        <v>16</v>
      </c>
      <c r="E78" s="23" t="s">
        <v>104</v>
      </c>
      <c r="F78" s="23">
        <v>15</v>
      </c>
      <c r="G78" s="28">
        <v>15</v>
      </c>
      <c r="H78" s="23">
        <v>0</v>
      </c>
      <c r="I78" s="118" t="s">
        <v>459</v>
      </c>
      <c r="J78" s="116">
        <v>1</v>
      </c>
      <c r="K78" s="116"/>
      <c r="L78" s="63"/>
    </row>
    <row r="79" spans="1:12" ht="15.75">
      <c r="A79" s="23">
        <v>68</v>
      </c>
      <c r="B79" s="23" t="s">
        <v>368</v>
      </c>
      <c r="C79" s="22" t="s">
        <v>166</v>
      </c>
      <c r="D79" s="46" t="s">
        <v>34</v>
      </c>
      <c r="E79" s="24" t="s">
        <v>104</v>
      </c>
      <c r="F79" s="24">
        <v>15</v>
      </c>
      <c r="G79" s="28">
        <v>15</v>
      </c>
      <c r="H79" s="23">
        <v>0</v>
      </c>
      <c r="I79" s="50" t="s">
        <v>458</v>
      </c>
      <c r="J79" s="116">
        <v>1</v>
      </c>
      <c r="K79" s="116"/>
      <c r="L79" s="63"/>
    </row>
    <row r="80" spans="1:12" ht="15.75">
      <c r="A80" s="23">
        <v>69</v>
      </c>
      <c r="B80" s="23" t="s">
        <v>369</v>
      </c>
      <c r="C80" s="22" t="s">
        <v>168</v>
      </c>
      <c r="D80" s="46" t="s">
        <v>34</v>
      </c>
      <c r="E80" s="24" t="s">
        <v>104</v>
      </c>
      <c r="F80" s="24">
        <v>15</v>
      </c>
      <c r="G80" s="28">
        <v>15</v>
      </c>
      <c r="H80" s="23">
        <v>0</v>
      </c>
      <c r="I80" s="50" t="s">
        <v>458</v>
      </c>
      <c r="J80" s="116">
        <v>1</v>
      </c>
      <c r="K80" s="116"/>
      <c r="L80" s="63"/>
    </row>
    <row r="81" spans="1:12" ht="15.75">
      <c r="A81" s="23">
        <v>70</v>
      </c>
      <c r="B81" s="23" t="s">
        <v>370</v>
      </c>
      <c r="C81" s="22" t="s">
        <v>170</v>
      </c>
      <c r="D81" s="46" t="s">
        <v>34</v>
      </c>
      <c r="E81" s="24" t="s">
        <v>104</v>
      </c>
      <c r="F81" s="24">
        <v>15</v>
      </c>
      <c r="G81" s="28">
        <v>15</v>
      </c>
      <c r="H81" s="23">
        <v>0</v>
      </c>
      <c r="I81" s="50" t="s">
        <v>458</v>
      </c>
      <c r="J81" s="116">
        <v>1</v>
      </c>
      <c r="K81" s="116"/>
      <c r="L81" s="63"/>
    </row>
    <row r="82" spans="1:12" ht="15.75">
      <c r="A82" s="23">
        <v>71</v>
      </c>
      <c r="B82" s="23" t="s">
        <v>371</v>
      </c>
      <c r="C82" s="22" t="s">
        <v>172</v>
      </c>
      <c r="D82" s="46" t="s">
        <v>34</v>
      </c>
      <c r="E82" s="24" t="s">
        <v>104</v>
      </c>
      <c r="F82" s="24">
        <v>15</v>
      </c>
      <c r="G82" s="28">
        <v>15</v>
      </c>
      <c r="H82" s="23">
        <v>0</v>
      </c>
      <c r="I82" s="50" t="s">
        <v>458</v>
      </c>
      <c r="J82" s="116">
        <v>1</v>
      </c>
      <c r="K82" s="116"/>
      <c r="L82" s="63"/>
    </row>
    <row r="83" spans="1:12" ht="17.25" customHeight="1">
      <c r="A83" s="23">
        <v>72</v>
      </c>
      <c r="B83" s="23" t="s">
        <v>372</v>
      </c>
      <c r="C83" s="27" t="s">
        <v>373</v>
      </c>
      <c r="D83" s="23" t="s">
        <v>16</v>
      </c>
      <c r="E83" s="23" t="s">
        <v>101</v>
      </c>
      <c r="F83" s="23">
        <v>10</v>
      </c>
      <c r="G83" s="28">
        <v>10</v>
      </c>
      <c r="H83" s="23">
        <v>0</v>
      </c>
      <c r="I83" s="128" t="s">
        <v>458</v>
      </c>
      <c r="J83" s="129">
        <v>1</v>
      </c>
      <c r="K83" s="116"/>
      <c r="L83" s="63"/>
    </row>
    <row r="84" spans="1:12" ht="15.75">
      <c r="A84" s="23">
        <v>73</v>
      </c>
      <c r="B84" s="23" t="s">
        <v>374</v>
      </c>
      <c r="C84" s="22" t="s">
        <v>176</v>
      </c>
      <c r="D84" s="29" t="s">
        <v>34</v>
      </c>
      <c r="E84" s="31" t="s">
        <v>17</v>
      </c>
      <c r="F84" s="31">
        <v>1</v>
      </c>
      <c r="G84" s="28">
        <v>1</v>
      </c>
      <c r="H84" s="23">
        <v>0</v>
      </c>
      <c r="I84" s="50" t="s">
        <v>462</v>
      </c>
      <c r="J84" s="116">
        <v>1</v>
      </c>
      <c r="K84" s="116"/>
      <c r="L84" s="63"/>
    </row>
    <row r="85" spans="1:12" ht="15.75">
      <c r="A85" s="23">
        <v>74</v>
      </c>
      <c r="B85" s="23" t="s">
        <v>375</v>
      </c>
      <c r="C85" s="27" t="s">
        <v>376</v>
      </c>
      <c r="D85" s="23" t="s">
        <v>16</v>
      </c>
      <c r="E85" s="23" t="s">
        <v>104</v>
      </c>
      <c r="F85" s="23">
        <v>15</v>
      </c>
      <c r="G85" s="28">
        <v>15</v>
      </c>
      <c r="H85" s="23">
        <v>0</v>
      </c>
      <c r="I85" s="50" t="s">
        <v>458</v>
      </c>
      <c r="J85" s="116">
        <v>1</v>
      </c>
      <c r="K85" s="116"/>
      <c r="L85" s="63"/>
    </row>
    <row r="86" spans="1:12" ht="33" customHeight="1">
      <c r="A86" s="43">
        <v>75</v>
      </c>
      <c r="B86" s="43" t="s">
        <v>377</v>
      </c>
      <c r="C86" s="44" t="s">
        <v>378</v>
      </c>
      <c r="D86" s="43" t="s">
        <v>16</v>
      </c>
      <c r="E86" s="43" t="s">
        <v>104</v>
      </c>
      <c r="F86" s="43">
        <v>5</v>
      </c>
      <c r="G86" s="134">
        <v>5</v>
      </c>
      <c r="H86" s="43">
        <v>0</v>
      </c>
      <c r="I86" s="128" t="s">
        <v>458</v>
      </c>
      <c r="J86" s="129">
        <v>1</v>
      </c>
      <c r="K86" s="116"/>
      <c r="L86" s="63"/>
    </row>
    <row r="87" spans="1:12" ht="15.75">
      <c r="A87" s="23">
        <v>76</v>
      </c>
      <c r="B87" s="23" t="s">
        <v>379</v>
      </c>
      <c r="C87" s="27" t="s">
        <v>182</v>
      </c>
      <c r="D87" s="23" t="s">
        <v>16</v>
      </c>
      <c r="E87" s="23" t="s">
        <v>104</v>
      </c>
      <c r="F87" s="23">
        <v>1</v>
      </c>
      <c r="G87" s="28">
        <v>1</v>
      </c>
      <c r="H87" s="23">
        <v>0</v>
      </c>
      <c r="I87" s="50" t="s">
        <v>462</v>
      </c>
      <c r="J87" s="116">
        <v>1</v>
      </c>
      <c r="K87" s="146"/>
      <c r="L87" s="63"/>
    </row>
    <row r="88" spans="1:12" ht="15.75">
      <c r="A88" s="23">
        <v>77</v>
      </c>
      <c r="B88" s="23" t="s">
        <v>380</v>
      </c>
      <c r="C88" s="27" t="s">
        <v>184</v>
      </c>
      <c r="D88" s="23" t="s">
        <v>47</v>
      </c>
      <c r="E88" s="23" t="s">
        <v>104</v>
      </c>
      <c r="F88" s="23">
        <v>1</v>
      </c>
      <c r="G88" s="28">
        <v>1</v>
      </c>
      <c r="H88" s="23">
        <v>0</v>
      </c>
      <c r="I88" s="50" t="s">
        <v>458</v>
      </c>
      <c r="J88" s="116">
        <v>1</v>
      </c>
      <c r="K88" s="116"/>
      <c r="L88" s="63"/>
    </row>
    <row r="89" spans="1:12" ht="15.75">
      <c r="A89" s="23">
        <v>78</v>
      </c>
      <c r="B89" s="23" t="s">
        <v>381</v>
      </c>
      <c r="C89" s="27" t="s">
        <v>186</v>
      </c>
      <c r="D89" s="23" t="s">
        <v>47</v>
      </c>
      <c r="E89" s="23" t="s">
        <v>104</v>
      </c>
      <c r="F89" s="23">
        <v>1</v>
      </c>
      <c r="G89" s="28">
        <v>1</v>
      </c>
      <c r="H89" s="23">
        <v>0</v>
      </c>
      <c r="I89" s="50" t="s">
        <v>458</v>
      </c>
      <c r="J89" s="116">
        <v>1</v>
      </c>
      <c r="K89" s="116"/>
      <c r="L89" s="63"/>
    </row>
    <row r="90" spans="1:12" ht="15.75">
      <c r="A90" s="23">
        <v>79</v>
      </c>
      <c r="B90" s="23" t="s">
        <v>382</v>
      </c>
      <c r="C90" s="34" t="s">
        <v>188</v>
      </c>
      <c r="D90" s="23" t="s">
        <v>47</v>
      </c>
      <c r="E90" s="23" t="s">
        <v>104</v>
      </c>
      <c r="F90" s="23">
        <v>1</v>
      </c>
      <c r="G90" s="28">
        <v>1</v>
      </c>
      <c r="H90" s="23">
        <v>0</v>
      </c>
      <c r="I90" s="50" t="s">
        <v>458</v>
      </c>
      <c r="J90" s="116">
        <v>1</v>
      </c>
      <c r="K90" s="116"/>
      <c r="L90" s="63"/>
    </row>
    <row r="91" spans="1:12" ht="31.5">
      <c r="A91" s="23">
        <v>80</v>
      </c>
      <c r="B91" s="23" t="s">
        <v>383</v>
      </c>
      <c r="C91" s="27" t="s">
        <v>384</v>
      </c>
      <c r="D91" s="23" t="s">
        <v>47</v>
      </c>
      <c r="E91" s="23" t="s">
        <v>104</v>
      </c>
      <c r="F91" s="23">
        <v>2</v>
      </c>
      <c r="G91" s="28">
        <v>2</v>
      </c>
      <c r="H91" s="23">
        <v>0</v>
      </c>
      <c r="I91" s="50" t="s">
        <v>458</v>
      </c>
      <c r="J91" s="116">
        <v>0.5</v>
      </c>
      <c r="K91" s="116"/>
      <c r="L91" s="63"/>
    </row>
    <row r="92" spans="1:12" ht="31.5">
      <c r="A92" s="43">
        <v>81</v>
      </c>
      <c r="B92" s="43" t="s">
        <v>385</v>
      </c>
      <c r="C92" s="44" t="s">
        <v>386</v>
      </c>
      <c r="D92" s="43" t="s">
        <v>47</v>
      </c>
      <c r="E92" s="43" t="s">
        <v>193</v>
      </c>
      <c r="F92" s="43">
        <v>2</v>
      </c>
      <c r="G92" s="134">
        <v>2</v>
      </c>
      <c r="H92" s="43">
        <v>0</v>
      </c>
      <c r="I92" s="50" t="s">
        <v>458</v>
      </c>
      <c r="J92" s="116">
        <v>0.5</v>
      </c>
      <c r="K92" s="116"/>
      <c r="L92" s="63"/>
    </row>
    <row r="93" spans="1:12" ht="31.5">
      <c r="A93" s="43">
        <v>82</v>
      </c>
      <c r="B93" s="43" t="s">
        <v>387</v>
      </c>
      <c r="C93" s="44" t="s">
        <v>388</v>
      </c>
      <c r="D93" s="43" t="s">
        <v>47</v>
      </c>
      <c r="E93" s="43" t="s">
        <v>104</v>
      </c>
      <c r="F93" s="43">
        <v>1</v>
      </c>
      <c r="G93" s="134">
        <v>1</v>
      </c>
      <c r="H93" s="43">
        <v>0</v>
      </c>
      <c r="I93" s="50" t="s">
        <v>458</v>
      </c>
      <c r="J93" s="116">
        <v>1</v>
      </c>
      <c r="K93" s="116"/>
      <c r="L93" s="63"/>
    </row>
    <row r="94" spans="1:12" ht="18" customHeight="1">
      <c r="A94" s="23">
        <v>83</v>
      </c>
      <c r="B94" s="23" t="s">
        <v>389</v>
      </c>
      <c r="C94" s="26" t="s">
        <v>390</v>
      </c>
      <c r="D94" s="23" t="s">
        <v>16</v>
      </c>
      <c r="E94" s="23" t="s">
        <v>104</v>
      </c>
      <c r="F94" s="23">
        <v>3</v>
      </c>
      <c r="G94" s="28">
        <v>3</v>
      </c>
      <c r="H94" s="23">
        <v>0</v>
      </c>
      <c r="I94" s="128" t="s">
        <v>458</v>
      </c>
      <c r="J94" s="129">
        <v>1</v>
      </c>
      <c r="K94" s="116"/>
      <c r="L94" s="63"/>
    </row>
    <row r="95" spans="1:12" ht="15.75">
      <c r="A95" s="23">
        <v>84</v>
      </c>
      <c r="B95" s="23" t="s">
        <v>391</v>
      </c>
      <c r="C95" s="26" t="s">
        <v>392</v>
      </c>
      <c r="D95" s="23" t="s">
        <v>16</v>
      </c>
      <c r="E95" s="23" t="s">
        <v>104</v>
      </c>
      <c r="F95" s="23">
        <v>2</v>
      </c>
      <c r="G95" s="28">
        <v>2</v>
      </c>
      <c r="H95" s="23">
        <v>0</v>
      </c>
      <c r="I95" s="118" t="s">
        <v>459</v>
      </c>
      <c r="J95" s="116">
        <v>1</v>
      </c>
      <c r="K95" s="116"/>
      <c r="L95" s="63"/>
    </row>
    <row r="96" spans="1:12" ht="15.75">
      <c r="A96" s="23">
        <v>85</v>
      </c>
      <c r="B96" s="23" t="s">
        <v>393</v>
      </c>
      <c r="C96" s="26" t="s">
        <v>394</v>
      </c>
      <c r="D96" s="23" t="s">
        <v>16</v>
      </c>
      <c r="E96" s="23" t="s">
        <v>104</v>
      </c>
      <c r="F96" s="31">
        <v>2</v>
      </c>
      <c r="G96" s="28">
        <v>2</v>
      </c>
      <c r="H96" s="23">
        <v>0</v>
      </c>
      <c r="I96" s="147" t="s">
        <v>459</v>
      </c>
      <c r="J96" s="129">
        <v>1</v>
      </c>
      <c r="K96" s="116"/>
      <c r="L96" s="63"/>
    </row>
    <row r="97" spans="1:12" ht="15.75">
      <c r="A97" s="23">
        <v>86</v>
      </c>
      <c r="B97" s="23" t="s">
        <v>395</v>
      </c>
      <c r="C97" s="26" t="s">
        <v>396</v>
      </c>
      <c r="D97" s="23" t="s">
        <v>16</v>
      </c>
      <c r="E97" s="23" t="s">
        <v>104</v>
      </c>
      <c r="F97" s="31">
        <v>2</v>
      </c>
      <c r="G97" s="28">
        <v>2</v>
      </c>
      <c r="H97" s="23">
        <v>0</v>
      </c>
      <c r="I97" s="118" t="s">
        <v>459</v>
      </c>
      <c r="J97" s="116">
        <v>1</v>
      </c>
      <c r="K97" s="116"/>
      <c r="L97" s="63"/>
    </row>
    <row r="98" spans="1:12" ht="15.75">
      <c r="A98" s="23">
        <v>87</v>
      </c>
      <c r="B98" s="23" t="s">
        <v>397</v>
      </c>
      <c r="C98" s="26" t="s">
        <v>398</v>
      </c>
      <c r="D98" s="23" t="s">
        <v>16</v>
      </c>
      <c r="E98" s="23" t="s">
        <v>104</v>
      </c>
      <c r="F98" s="24">
        <v>2</v>
      </c>
      <c r="G98" s="28">
        <v>2</v>
      </c>
      <c r="H98" s="23">
        <v>0</v>
      </c>
      <c r="I98" s="50" t="s">
        <v>458</v>
      </c>
      <c r="J98" s="116">
        <v>1</v>
      </c>
      <c r="K98" s="116"/>
      <c r="L98" s="63"/>
    </row>
    <row r="99" spans="1:12" ht="15.75" customHeight="1">
      <c r="A99" s="23">
        <v>88</v>
      </c>
      <c r="B99" s="23" t="s">
        <v>399</v>
      </c>
      <c r="C99" s="26" t="s">
        <v>207</v>
      </c>
      <c r="D99" s="23" t="s">
        <v>16</v>
      </c>
      <c r="E99" s="23" t="s">
        <v>208</v>
      </c>
      <c r="F99" s="23">
        <v>3</v>
      </c>
      <c r="G99" s="28">
        <v>3</v>
      </c>
      <c r="H99" s="23">
        <v>0</v>
      </c>
      <c r="I99" s="128" t="s">
        <v>458</v>
      </c>
      <c r="J99" s="129">
        <v>1</v>
      </c>
      <c r="K99" s="116"/>
      <c r="L99" s="63"/>
    </row>
    <row r="100" spans="1:12" ht="16.5" customHeight="1">
      <c r="A100" s="23">
        <v>89</v>
      </c>
      <c r="B100" s="23" t="s">
        <v>400</v>
      </c>
      <c r="C100" s="26" t="s">
        <v>210</v>
      </c>
      <c r="D100" s="23" t="s">
        <v>16</v>
      </c>
      <c r="E100" s="23" t="s">
        <v>208</v>
      </c>
      <c r="F100" s="23">
        <v>3</v>
      </c>
      <c r="G100" s="28">
        <v>3</v>
      </c>
      <c r="H100" s="23">
        <v>0</v>
      </c>
      <c r="I100" s="128" t="s">
        <v>458</v>
      </c>
      <c r="J100" s="129">
        <v>1</v>
      </c>
      <c r="K100" s="116"/>
      <c r="L100" s="63"/>
    </row>
    <row r="101" spans="1:12" ht="17.25" customHeight="1">
      <c r="A101" s="23">
        <v>90</v>
      </c>
      <c r="B101" s="23" t="s">
        <v>401</v>
      </c>
      <c r="C101" s="26" t="s">
        <v>212</v>
      </c>
      <c r="D101" s="23" t="s">
        <v>16</v>
      </c>
      <c r="E101" s="23" t="s">
        <v>104</v>
      </c>
      <c r="F101" s="23">
        <v>2</v>
      </c>
      <c r="G101" s="28">
        <v>1</v>
      </c>
      <c r="H101" s="23">
        <v>1</v>
      </c>
      <c r="I101" s="128" t="s">
        <v>458</v>
      </c>
      <c r="J101" s="129">
        <v>0.5</v>
      </c>
      <c r="K101" s="126" t="s">
        <v>460</v>
      </c>
      <c r="L101" s="127"/>
    </row>
    <row r="102" spans="1:12" ht="15.75">
      <c r="A102" s="23">
        <v>91</v>
      </c>
      <c r="B102" s="23" t="s">
        <v>402</v>
      </c>
      <c r="C102" s="26" t="s">
        <v>403</v>
      </c>
      <c r="D102" s="23" t="s">
        <v>16</v>
      </c>
      <c r="E102" s="23" t="s">
        <v>104</v>
      </c>
      <c r="F102" s="23">
        <v>2</v>
      </c>
      <c r="G102" s="28">
        <v>2</v>
      </c>
      <c r="H102" s="23">
        <v>0</v>
      </c>
      <c r="I102" s="50" t="s">
        <v>458</v>
      </c>
      <c r="J102" s="116">
        <v>1</v>
      </c>
      <c r="K102" s="116"/>
      <c r="L102" s="63"/>
    </row>
    <row r="103" spans="1:12" ht="17.25" customHeight="1">
      <c r="A103" s="23">
        <v>92</v>
      </c>
      <c r="B103" s="23" t="s">
        <v>404</v>
      </c>
      <c r="C103" s="26" t="s">
        <v>216</v>
      </c>
      <c r="D103" s="23" t="s">
        <v>16</v>
      </c>
      <c r="E103" s="23" t="s">
        <v>104</v>
      </c>
      <c r="F103" s="23">
        <v>2</v>
      </c>
      <c r="G103" s="28">
        <v>1</v>
      </c>
      <c r="H103" s="23">
        <v>1</v>
      </c>
      <c r="I103" s="128" t="s">
        <v>458</v>
      </c>
      <c r="J103" s="129">
        <v>0.5</v>
      </c>
      <c r="K103" s="126" t="s">
        <v>460</v>
      </c>
      <c r="L103" s="127"/>
    </row>
    <row r="104" spans="1:12" ht="16.5" customHeight="1">
      <c r="A104" s="23">
        <v>93</v>
      </c>
      <c r="B104" s="23" t="s">
        <v>405</v>
      </c>
      <c r="C104" s="26" t="s">
        <v>406</v>
      </c>
      <c r="D104" s="23" t="s">
        <v>16</v>
      </c>
      <c r="E104" s="23" t="s">
        <v>104</v>
      </c>
      <c r="F104" s="23">
        <v>2</v>
      </c>
      <c r="G104" s="28">
        <v>2</v>
      </c>
      <c r="H104" s="23">
        <v>1</v>
      </c>
      <c r="I104" s="128" t="s">
        <v>458</v>
      </c>
      <c r="J104" s="129">
        <v>0.5</v>
      </c>
      <c r="K104" s="126" t="s">
        <v>460</v>
      </c>
      <c r="L104" s="127"/>
    </row>
    <row r="105" spans="1:12" ht="18" customHeight="1">
      <c r="A105" s="23">
        <v>94</v>
      </c>
      <c r="B105" s="23" t="s">
        <v>407</v>
      </c>
      <c r="C105" s="26" t="s">
        <v>164</v>
      </c>
      <c r="D105" s="23" t="s">
        <v>16</v>
      </c>
      <c r="E105" s="23" t="s">
        <v>104</v>
      </c>
      <c r="F105" s="23">
        <v>2</v>
      </c>
      <c r="G105" s="28">
        <v>1</v>
      </c>
      <c r="H105" s="23">
        <v>1</v>
      </c>
      <c r="I105" s="128" t="s">
        <v>458</v>
      </c>
      <c r="J105" s="129">
        <v>0.5</v>
      </c>
      <c r="K105" s="126" t="s">
        <v>460</v>
      </c>
      <c r="L105" s="127"/>
    </row>
    <row r="106" spans="1:12" ht="15.75">
      <c r="A106" s="23">
        <v>95</v>
      </c>
      <c r="B106" s="23" t="s">
        <v>408</v>
      </c>
      <c r="C106" s="26" t="s">
        <v>223</v>
      </c>
      <c r="D106" s="23" t="s">
        <v>16</v>
      </c>
      <c r="E106" s="23" t="s">
        <v>104</v>
      </c>
      <c r="F106" s="23">
        <v>2</v>
      </c>
      <c r="G106" s="28">
        <v>1</v>
      </c>
      <c r="H106" s="23">
        <v>1</v>
      </c>
      <c r="I106" s="50" t="s">
        <v>462</v>
      </c>
      <c r="J106" s="116">
        <v>0.5</v>
      </c>
      <c r="K106" s="126" t="s">
        <v>460</v>
      </c>
      <c r="L106" s="127"/>
    </row>
    <row r="107" spans="1:12" ht="15.75">
      <c r="A107" s="23">
        <v>96</v>
      </c>
      <c r="B107" s="23" t="s">
        <v>409</v>
      </c>
      <c r="C107" s="27" t="s">
        <v>225</v>
      </c>
      <c r="D107" s="23" t="s">
        <v>16</v>
      </c>
      <c r="E107" s="23" t="s">
        <v>226</v>
      </c>
      <c r="F107" s="23">
        <v>2</v>
      </c>
      <c r="G107" s="28">
        <v>2</v>
      </c>
      <c r="H107" s="23">
        <v>0</v>
      </c>
      <c r="I107" s="118" t="s">
        <v>459</v>
      </c>
      <c r="J107" s="116">
        <v>1</v>
      </c>
      <c r="K107" s="116"/>
      <c r="L107" s="63"/>
    </row>
    <row r="108" spans="1:12" ht="15.75" customHeight="1">
      <c r="A108" s="23">
        <v>97</v>
      </c>
      <c r="B108" s="23" t="s">
        <v>410</v>
      </c>
      <c r="C108" s="34" t="s">
        <v>466</v>
      </c>
      <c r="D108" s="23" t="s">
        <v>16</v>
      </c>
      <c r="E108" s="23" t="s">
        <v>104</v>
      </c>
      <c r="F108" s="23">
        <v>2</v>
      </c>
      <c r="G108" s="28">
        <v>2</v>
      </c>
      <c r="H108" s="23">
        <v>0</v>
      </c>
      <c r="I108" s="50" t="s">
        <v>458</v>
      </c>
      <c r="J108" s="116">
        <v>1</v>
      </c>
      <c r="K108" s="116"/>
      <c r="L108" s="63"/>
    </row>
    <row r="109" spans="1:12" ht="15.75" customHeight="1">
      <c r="A109" s="23">
        <v>98</v>
      </c>
      <c r="B109" s="23" t="s">
        <v>412</v>
      </c>
      <c r="C109" s="27" t="s">
        <v>413</v>
      </c>
      <c r="D109" s="23" t="s">
        <v>16</v>
      </c>
      <c r="E109" s="23" t="s">
        <v>159</v>
      </c>
      <c r="F109" s="23">
        <v>3</v>
      </c>
      <c r="G109" s="28">
        <v>3</v>
      </c>
      <c r="H109" s="23">
        <v>0</v>
      </c>
      <c r="I109" s="128" t="s">
        <v>458</v>
      </c>
      <c r="J109" s="129">
        <v>1</v>
      </c>
      <c r="K109" s="116"/>
      <c r="L109" s="63"/>
    </row>
    <row r="110" spans="1:12" ht="15" customHeight="1">
      <c r="A110" s="23">
        <v>99</v>
      </c>
      <c r="B110" s="23" t="s">
        <v>414</v>
      </c>
      <c r="C110" s="81" t="s">
        <v>232</v>
      </c>
      <c r="D110" s="23" t="s">
        <v>16</v>
      </c>
      <c r="E110" s="23" t="s">
        <v>17</v>
      </c>
      <c r="F110" s="31">
        <v>20</v>
      </c>
      <c r="G110" s="28">
        <v>20</v>
      </c>
      <c r="H110" s="23">
        <v>0</v>
      </c>
      <c r="I110" s="128" t="s">
        <v>458</v>
      </c>
      <c r="J110" s="129">
        <v>1</v>
      </c>
      <c r="K110" s="116"/>
      <c r="L110" s="63"/>
    </row>
    <row r="111" spans="1:12" ht="15.75">
      <c r="A111" s="24">
        <v>100</v>
      </c>
      <c r="B111" s="23" t="s">
        <v>415</v>
      </c>
      <c r="C111" s="22" t="s">
        <v>240</v>
      </c>
      <c r="D111" s="23" t="s">
        <v>16</v>
      </c>
      <c r="E111" s="31" t="s">
        <v>241</v>
      </c>
      <c r="F111" s="31">
        <v>18</v>
      </c>
      <c r="G111" s="28">
        <v>18</v>
      </c>
      <c r="H111" s="23">
        <v>0</v>
      </c>
      <c r="I111" s="50" t="s">
        <v>462</v>
      </c>
      <c r="J111" s="116">
        <v>1</v>
      </c>
      <c r="K111" s="116"/>
      <c r="L111" s="63"/>
    </row>
    <row r="112" spans="1:12" ht="17.25" customHeight="1">
      <c r="A112" s="23">
        <v>101</v>
      </c>
      <c r="B112" s="23" t="s">
        <v>416</v>
      </c>
      <c r="C112" s="22" t="s">
        <v>243</v>
      </c>
      <c r="D112" s="28" t="s">
        <v>16</v>
      </c>
      <c r="E112" s="23" t="s">
        <v>101</v>
      </c>
      <c r="F112" s="31">
        <v>3</v>
      </c>
      <c r="G112" s="28">
        <v>3</v>
      </c>
      <c r="H112" s="28">
        <v>0</v>
      </c>
      <c r="I112" s="128" t="s">
        <v>462</v>
      </c>
      <c r="J112" s="129">
        <v>1</v>
      </c>
      <c r="K112" s="116"/>
      <c r="L112" s="63"/>
    </row>
    <row r="113" spans="1:12" ht="15.75">
      <c r="A113" s="23">
        <v>102</v>
      </c>
      <c r="B113" s="23" t="s">
        <v>417</v>
      </c>
      <c r="C113" s="22" t="s">
        <v>245</v>
      </c>
      <c r="D113" s="28" t="s">
        <v>16</v>
      </c>
      <c r="E113" s="23" t="s">
        <v>17</v>
      </c>
      <c r="F113" s="31">
        <v>12</v>
      </c>
      <c r="G113" s="28">
        <v>12</v>
      </c>
      <c r="H113" s="28">
        <v>0</v>
      </c>
      <c r="I113" s="50" t="s">
        <v>462</v>
      </c>
      <c r="J113" s="116">
        <v>1</v>
      </c>
      <c r="K113" s="116"/>
      <c r="L113" s="63"/>
    </row>
    <row r="114" spans="1:12" ht="15.75">
      <c r="A114" s="23">
        <v>103</v>
      </c>
      <c r="B114" s="23" t="s">
        <v>418</v>
      </c>
      <c r="C114" s="26" t="s">
        <v>247</v>
      </c>
      <c r="D114" s="28" t="s">
        <v>16</v>
      </c>
      <c r="E114" s="23" t="s">
        <v>17</v>
      </c>
      <c r="F114" s="23">
        <v>12</v>
      </c>
      <c r="G114" s="28">
        <v>12</v>
      </c>
      <c r="H114" s="28">
        <v>0</v>
      </c>
      <c r="I114" s="50" t="s">
        <v>462</v>
      </c>
      <c r="J114" s="116">
        <v>1</v>
      </c>
      <c r="K114" s="116"/>
      <c r="L114" s="63"/>
    </row>
    <row r="115" spans="1:12" ht="15" customHeight="1">
      <c r="A115" s="23">
        <v>104</v>
      </c>
      <c r="B115" s="23" t="s">
        <v>419</v>
      </c>
      <c r="C115" s="22" t="s">
        <v>249</v>
      </c>
      <c r="D115" s="28" t="s">
        <v>47</v>
      </c>
      <c r="E115" s="23" t="s">
        <v>17</v>
      </c>
      <c r="F115" s="31">
        <v>1</v>
      </c>
      <c r="G115" s="28">
        <v>1</v>
      </c>
      <c r="H115" s="28">
        <v>0</v>
      </c>
      <c r="I115" s="50"/>
      <c r="J115" s="118"/>
      <c r="K115" s="116"/>
      <c r="L115" s="63"/>
    </row>
    <row r="116" spans="1:12" ht="15.75" customHeight="1">
      <c r="A116" s="23">
        <v>105</v>
      </c>
      <c r="B116" s="23" t="s">
        <v>420</v>
      </c>
      <c r="C116" s="22" t="s">
        <v>251</v>
      </c>
      <c r="D116" s="31" t="s">
        <v>47</v>
      </c>
      <c r="E116" s="23" t="s">
        <v>221</v>
      </c>
      <c r="F116" s="31">
        <v>50</v>
      </c>
      <c r="G116" s="28">
        <v>50</v>
      </c>
      <c r="H116" s="31">
        <v>0</v>
      </c>
      <c r="I116" s="128" t="s">
        <v>462</v>
      </c>
      <c r="J116" s="129">
        <v>1</v>
      </c>
      <c r="K116" s="116"/>
      <c r="L116" s="63"/>
    </row>
    <row r="117" spans="1:12" ht="14.25" customHeight="1">
      <c r="A117" s="23">
        <v>106</v>
      </c>
      <c r="B117" s="23" t="s">
        <v>421</v>
      </c>
      <c r="C117" s="22" t="s">
        <v>253</v>
      </c>
      <c r="D117" s="47" t="s">
        <v>34</v>
      </c>
      <c r="E117" s="23" t="s">
        <v>221</v>
      </c>
      <c r="F117" s="31">
        <v>50</v>
      </c>
      <c r="G117" s="28">
        <v>50</v>
      </c>
      <c r="H117" s="31">
        <v>0</v>
      </c>
      <c r="I117" s="50" t="s">
        <v>462</v>
      </c>
      <c r="J117" s="116">
        <v>1</v>
      </c>
      <c r="K117" s="116"/>
      <c r="L117" s="63"/>
    </row>
    <row r="118" spans="1:12" ht="15" customHeight="1">
      <c r="A118" s="23">
        <v>107</v>
      </c>
      <c r="B118" s="23" t="s">
        <v>422</v>
      </c>
      <c r="C118" s="22" t="s">
        <v>255</v>
      </c>
      <c r="D118" s="47" t="s">
        <v>34</v>
      </c>
      <c r="E118" s="23" t="s">
        <v>17</v>
      </c>
      <c r="F118" s="31">
        <v>10</v>
      </c>
      <c r="G118" s="28">
        <v>10</v>
      </c>
      <c r="H118" s="31">
        <v>0</v>
      </c>
      <c r="I118" s="50" t="s">
        <v>462</v>
      </c>
      <c r="J118" s="116">
        <v>1</v>
      </c>
      <c r="K118" s="118"/>
      <c r="L118" s="63"/>
    </row>
    <row r="119" spans="1:12" ht="17.25" customHeight="1">
      <c r="A119" s="23">
        <v>108</v>
      </c>
      <c r="B119" s="23" t="s">
        <v>423</v>
      </c>
      <c r="C119" s="22" t="s">
        <v>257</v>
      </c>
      <c r="D119" s="31" t="s">
        <v>47</v>
      </c>
      <c r="E119" s="23" t="s">
        <v>17</v>
      </c>
      <c r="F119" s="31">
        <v>1</v>
      </c>
      <c r="G119" s="28">
        <v>1</v>
      </c>
      <c r="H119" s="31">
        <v>0</v>
      </c>
      <c r="I119" s="50" t="s">
        <v>458</v>
      </c>
      <c r="J119" s="116">
        <v>1</v>
      </c>
      <c r="K119" s="116"/>
      <c r="L119" s="63"/>
    </row>
    <row r="120" spans="1:12" ht="15.75">
      <c r="A120" s="23"/>
      <c r="B120" s="108"/>
      <c r="C120" s="109"/>
      <c r="D120" s="110"/>
      <c r="E120" s="111"/>
      <c r="F120" s="105">
        <f>SUM(F32:F119)</f>
        <v>572</v>
      </c>
      <c r="G120" s="105">
        <f>SUM(G35:G119)</f>
        <v>576</v>
      </c>
      <c r="H120" s="135">
        <f>SUM(H32:H119)</f>
        <v>10</v>
      </c>
      <c r="I120" s="50"/>
      <c r="J120" s="118"/>
      <c r="K120" s="132"/>
      <c r="L120" s="63"/>
    </row>
    <row r="121" spans="1:12" ht="15.75">
      <c r="A121" s="51" t="s">
        <v>263</v>
      </c>
      <c r="B121" s="106" t="s">
        <v>264</v>
      </c>
      <c r="C121" s="107"/>
      <c r="D121" s="107"/>
      <c r="E121" s="107"/>
      <c r="F121" s="107"/>
      <c r="G121" s="107"/>
      <c r="H121" s="107"/>
      <c r="I121" s="107"/>
      <c r="J121" s="107"/>
      <c r="K121" s="115"/>
      <c r="L121" s="63"/>
    </row>
    <row r="122" spans="1:12" ht="31.5">
      <c r="A122" s="43">
        <v>109</v>
      </c>
      <c r="B122" s="43" t="s">
        <v>424</v>
      </c>
      <c r="C122" s="44" t="s">
        <v>266</v>
      </c>
      <c r="D122" s="43" t="s">
        <v>47</v>
      </c>
      <c r="E122" s="43" t="s">
        <v>104</v>
      </c>
      <c r="F122" s="134">
        <v>1</v>
      </c>
      <c r="G122" s="134">
        <v>1</v>
      </c>
      <c r="H122" s="43">
        <v>0</v>
      </c>
      <c r="I122" s="50" t="s">
        <v>458</v>
      </c>
      <c r="J122" s="116">
        <v>1</v>
      </c>
      <c r="K122" s="116"/>
      <c r="L122" s="63"/>
    </row>
    <row r="123" spans="1:12" ht="15.75">
      <c r="A123" s="23">
        <v>110</v>
      </c>
      <c r="B123" s="23" t="s">
        <v>425</v>
      </c>
      <c r="C123" s="26" t="s">
        <v>268</v>
      </c>
      <c r="D123" s="28" t="s">
        <v>47</v>
      </c>
      <c r="E123" s="23" t="s">
        <v>104</v>
      </c>
      <c r="F123" s="28">
        <v>1</v>
      </c>
      <c r="G123" s="28">
        <v>1</v>
      </c>
      <c r="H123" s="28">
        <v>0</v>
      </c>
      <c r="I123" s="50" t="s">
        <v>458</v>
      </c>
      <c r="J123" s="116">
        <v>1</v>
      </c>
      <c r="K123" s="116"/>
      <c r="L123" s="63"/>
    </row>
    <row r="124" spans="1:12" ht="31.5">
      <c r="A124" s="43">
        <v>111</v>
      </c>
      <c r="B124" s="43" t="s">
        <v>426</v>
      </c>
      <c r="C124" s="44" t="s">
        <v>270</v>
      </c>
      <c r="D124" s="43" t="s">
        <v>47</v>
      </c>
      <c r="E124" s="43" t="s">
        <v>104</v>
      </c>
      <c r="F124" s="134">
        <v>1</v>
      </c>
      <c r="G124" s="134">
        <v>1</v>
      </c>
      <c r="H124" s="43">
        <v>0</v>
      </c>
      <c r="I124" s="50" t="s">
        <v>458</v>
      </c>
      <c r="J124" s="116">
        <v>1</v>
      </c>
      <c r="K124" s="116"/>
      <c r="L124" s="63"/>
    </row>
    <row r="125" spans="1:12" ht="31.5">
      <c r="A125" s="43">
        <v>112</v>
      </c>
      <c r="B125" s="43" t="s">
        <v>427</v>
      </c>
      <c r="C125" s="44" t="s">
        <v>272</v>
      </c>
      <c r="D125" s="43" t="s">
        <v>47</v>
      </c>
      <c r="E125" s="43" t="s">
        <v>104</v>
      </c>
      <c r="F125" s="134">
        <v>1</v>
      </c>
      <c r="G125" s="134">
        <v>1</v>
      </c>
      <c r="H125" s="43">
        <v>0</v>
      </c>
      <c r="I125" s="50" t="s">
        <v>458</v>
      </c>
      <c r="J125" s="116">
        <v>1</v>
      </c>
      <c r="K125" s="116"/>
      <c r="L125" s="63"/>
    </row>
    <row r="126" spans="1:12" ht="15.75">
      <c r="A126" s="136">
        <v>113</v>
      </c>
      <c r="B126" s="136" t="s">
        <v>428</v>
      </c>
      <c r="C126" s="137" t="s">
        <v>274</v>
      </c>
      <c r="D126" s="28" t="s">
        <v>47</v>
      </c>
      <c r="E126" s="23" t="s">
        <v>104</v>
      </c>
      <c r="F126" s="138">
        <v>1</v>
      </c>
      <c r="G126" s="138">
        <v>1</v>
      </c>
      <c r="H126" s="138">
        <v>0</v>
      </c>
      <c r="I126" s="148" t="s">
        <v>458</v>
      </c>
      <c r="J126" s="149">
        <v>1</v>
      </c>
      <c r="K126" s="149"/>
      <c r="L126" s="63"/>
    </row>
    <row r="127" spans="1:12" s="95" customFormat="1" ht="31.5">
      <c r="A127" s="139">
        <v>114</v>
      </c>
      <c r="B127" s="139" t="s">
        <v>429</v>
      </c>
      <c r="C127" s="140" t="s">
        <v>430</v>
      </c>
      <c r="D127" s="139" t="s">
        <v>47</v>
      </c>
      <c r="E127" s="139" t="s">
        <v>104</v>
      </c>
      <c r="F127" s="141">
        <v>1</v>
      </c>
      <c r="G127" s="141">
        <v>1</v>
      </c>
      <c r="H127" s="139">
        <v>0</v>
      </c>
      <c r="I127" s="148" t="s">
        <v>458</v>
      </c>
      <c r="J127" s="149">
        <v>1</v>
      </c>
      <c r="K127" s="149"/>
      <c r="L127" s="150"/>
    </row>
    <row r="128" spans="1:12" s="1" customFormat="1" ht="15.75">
      <c r="A128" s="142"/>
      <c r="B128" s="143"/>
      <c r="C128" s="144"/>
      <c r="D128" s="143"/>
      <c r="E128" s="143"/>
      <c r="F128" s="82">
        <f>SUM(F122:F127)</f>
        <v>6</v>
      </c>
      <c r="G128" s="82">
        <v>6</v>
      </c>
      <c r="H128" s="145">
        <v>0</v>
      </c>
      <c r="I128" s="118"/>
      <c r="J128" s="118"/>
      <c r="K128" s="151"/>
      <c r="L128" s="152"/>
    </row>
    <row r="129" spans="1:12" s="96" customFormat="1" ht="15.75">
      <c r="A129" s="153"/>
      <c r="B129" s="153"/>
      <c r="C129" s="154"/>
      <c r="D129" s="153"/>
      <c r="E129" s="153"/>
      <c r="F129" s="155"/>
      <c r="G129" s="155"/>
      <c r="H129" s="153"/>
      <c r="I129" s="158"/>
      <c r="J129" s="158"/>
      <c r="K129" s="159"/>
      <c r="L129" s="160"/>
    </row>
    <row r="130" spans="1:12" ht="15.75">
      <c r="A130" s="61" t="s">
        <v>467</v>
      </c>
      <c r="B130" s="61"/>
      <c r="C130" s="61"/>
      <c r="D130" s="62"/>
      <c r="E130" s="62" t="s">
        <v>468</v>
      </c>
      <c r="F130" s="62"/>
      <c r="G130" s="62"/>
      <c r="H130" s="62"/>
      <c r="I130" s="62"/>
      <c r="J130" s="62"/>
      <c r="K130" s="62"/>
      <c r="L130" s="63"/>
    </row>
    <row r="131" spans="1:12" ht="15.75">
      <c r="A131" s="61"/>
      <c r="B131" s="61"/>
      <c r="C131" s="61"/>
      <c r="D131" s="62"/>
      <c r="E131" s="62"/>
      <c r="F131" s="62"/>
      <c r="G131" s="62"/>
      <c r="H131" s="62"/>
      <c r="I131" s="62"/>
      <c r="J131" s="62"/>
      <c r="K131" s="63"/>
      <c r="L131" s="63"/>
    </row>
    <row r="132" spans="1:12" ht="15.75">
      <c r="A132" s="56"/>
      <c r="B132" s="61"/>
      <c r="C132" s="2"/>
      <c r="D132" s="62"/>
      <c r="E132" s="62"/>
      <c r="F132" s="62"/>
      <c r="G132" s="62"/>
      <c r="H132" s="63"/>
      <c r="I132" s="63"/>
      <c r="J132" s="63"/>
      <c r="K132" s="63"/>
      <c r="L132" s="63"/>
    </row>
    <row r="133" spans="1:12" ht="15" customHeight="1">
      <c r="A133" s="64"/>
      <c r="B133" s="3"/>
      <c r="C133" s="4"/>
      <c r="D133" s="65"/>
      <c r="E133" s="66"/>
      <c r="F133" s="66"/>
      <c r="G133" s="66"/>
      <c r="H133" s="66"/>
      <c r="I133" s="66"/>
      <c r="J133" s="66"/>
      <c r="K133" s="63"/>
      <c r="L133" s="63"/>
    </row>
    <row r="134" spans="1:12" ht="15" customHeight="1">
      <c r="A134" s="3"/>
      <c r="B134" s="67" t="s">
        <v>469</v>
      </c>
      <c r="C134" s="68"/>
      <c r="D134" s="66"/>
      <c r="E134" s="66"/>
      <c r="F134" s="69" t="s">
        <v>470</v>
      </c>
      <c r="G134" s="69"/>
      <c r="H134" s="69"/>
      <c r="I134" s="69"/>
      <c r="J134" s="69"/>
      <c r="K134" s="69"/>
      <c r="L134" s="63"/>
    </row>
    <row r="135" spans="4:12" ht="15">
      <c r="D135" s="71"/>
      <c r="E135" s="71"/>
      <c r="F135" s="71"/>
      <c r="G135" s="71"/>
      <c r="H135" s="71"/>
      <c r="I135" s="63"/>
      <c r="J135" s="63"/>
      <c r="K135" s="63"/>
      <c r="L135" s="63"/>
    </row>
    <row r="136" spans="2:12" ht="15.75">
      <c r="B136" s="70" t="s">
        <v>471</v>
      </c>
      <c r="C136" s="70"/>
      <c r="D136" s="70">
        <v>572</v>
      </c>
      <c r="E136" s="71" t="s">
        <v>472</v>
      </c>
      <c r="F136" s="71"/>
      <c r="G136" s="71"/>
      <c r="H136" s="71"/>
      <c r="I136" s="63"/>
      <c r="J136" s="63"/>
      <c r="K136" s="63"/>
      <c r="L136" s="63"/>
    </row>
    <row r="137" spans="2:12" ht="15.75">
      <c r="B137" s="70" t="s">
        <v>473</v>
      </c>
      <c r="C137" s="2"/>
      <c r="D137" s="70">
        <v>576</v>
      </c>
      <c r="E137" s="71"/>
      <c r="F137" s="71"/>
      <c r="G137" s="71"/>
      <c r="H137" s="71"/>
      <c r="I137" s="63"/>
      <c r="J137" s="63"/>
      <c r="K137" s="63"/>
      <c r="L137" s="63"/>
    </row>
    <row r="138" spans="2:12" ht="15.75">
      <c r="B138" s="70" t="s">
        <v>474</v>
      </c>
      <c r="C138" s="72"/>
      <c r="D138" s="156">
        <v>0.94</v>
      </c>
      <c r="E138" s="71"/>
      <c r="F138" s="71"/>
      <c r="G138" s="71"/>
      <c r="H138" s="71"/>
      <c r="I138" s="63"/>
      <c r="J138" s="63"/>
      <c r="K138" s="63"/>
      <c r="L138" s="63"/>
    </row>
    <row r="139" spans="3:12" ht="15.75">
      <c r="C139" s="70" t="s">
        <v>475</v>
      </c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2:12" ht="15.75">
      <c r="B140" s="70" t="s">
        <v>476</v>
      </c>
      <c r="C140" s="157"/>
      <c r="D140" s="70">
        <v>99</v>
      </c>
      <c r="E140" s="71"/>
      <c r="F140" s="71"/>
      <c r="G140" s="71"/>
      <c r="H140" s="71"/>
      <c r="I140" s="71"/>
      <c r="J140" s="71"/>
      <c r="K140" s="71"/>
      <c r="L140" s="71"/>
    </row>
    <row r="141" spans="2:12" ht="15.75">
      <c r="B141" s="70" t="s">
        <v>473</v>
      </c>
      <c r="D141" s="70">
        <v>121</v>
      </c>
      <c r="E141" s="71"/>
      <c r="F141" s="71"/>
      <c r="G141" s="71"/>
      <c r="H141" s="71"/>
      <c r="I141" s="71"/>
      <c r="J141" s="71"/>
      <c r="K141" s="71"/>
      <c r="L141" s="71"/>
    </row>
    <row r="142" spans="2:12" ht="15.75">
      <c r="B142" s="70" t="s">
        <v>474</v>
      </c>
      <c r="D142" s="156">
        <v>0.85</v>
      </c>
      <c r="E142" s="71"/>
      <c r="F142" s="71"/>
      <c r="G142" s="71"/>
      <c r="H142" s="71"/>
      <c r="I142" s="71"/>
      <c r="J142" s="71"/>
      <c r="K142" s="71"/>
      <c r="L142" s="71"/>
    </row>
    <row r="143" spans="4:12" ht="14.25">
      <c r="D143" s="71"/>
      <c r="E143" s="71"/>
      <c r="F143" s="71"/>
      <c r="G143" s="71"/>
      <c r="H143" s="71"/>
      <c r="I143" s="71"/>
      <c r="J143" s="71"/>
      <c r="K143" s="71"/>
      <c r="L143" s="71"/>
    </row>
    <row r="144" spans="2:12" ht="15.75">
      <c r="B144" s="70" t="s">
        <v>477</v>
      </c>
      <c r="C144" s="70"/>
      <c r="D144" s="71"/>
      <c r="E144" s="70">
        <v>572</v>
      </c>
      <c r="F144" s="71"/>
      <c r="G144" s="71"/>
      <c r="H144" s="71"/>
      <c r="I144" s="71"/>
      <c r="J144" s="71"/>
      <c r="K144" s="71"/>
      <c r="L144" s="71"/>
    </row>
    <row r="145" spans="2:12" ht="15.75">
      <c r="B145" s="70" t="s">
        <v>478</v>
      </c>
      <c r="D145" s="71"/>
      <c r="E145" s="70">
        <v>576</v>
      </c>
      <c r="F145" s="71"/>
      <c r="G145" s="71"/>
      <c r="H145" s="71"/>
      <c r="I145" s="71"/>
      <c r="J145" s="71"/>
      <c r="K145" s="71"/>
      <c r="L145" s="71"/>
    </row>
    <row r="146" spans="2:12" ht="15.75">
      <c r="B146" s="70" t="s">
        <v>479</v>
      </c>
      <c r="D146" s="71"/>
      <c r="E146" s="156">
        <v>0.95</v>
      </c>
      <c r="F146" s="71"/>
      <c r="G146" s="71"/>
      <c r="H146" s="71"/>
      <c r="I146" s="71"/>
      <c r="J146" s="71"/>
      <c r="K146" s="71"/>
      <c r="L146" s="71"/>
    </row>
    <row r="147" spans="4:12" ht="15.75">
      <c r="D147" s="71"/>
      <c r="E147" s="70"/>
      <c r="F147" s="71"/>
      <c r="G147" s="71"/>
      <c r="H147" s="71"/>
      <c r="I147" s="71"/>
      <c r="J147" s="71"/>
      <c r="K147" s="71"/>
      <c r="L147" s="71"/>
    </row>
    <row r="148" spans="2:12" ht="15.75">
      <c r="B148" s="70" t="s">
        <v>480</v>
      </c>
      <c r="D148" s="70">
        <v>6</v>
      </c>
      <c r="E148" s="71"/>
      <c r="F148" s="71"/>
      <c r="G148" s="71"/>
      <c r="H148" s="71"/>
      <c r="I148" s="71"/>
      <c r="J148" s="71"/>
      <c r="K148" s="71"/>
      <c r="L148" s="71"/>
    </row>
    <row r="149" spans="2:12" ht="15.75">
      <c r="B149" s="70" t="s">
        <v>473</v>
      </c>
      <c r="D149" s="70">
        <v>6</v>
      </c>
      <c r="E149" s="71"/>
      <c r="F149" s="71"/>
      <c r="G149" s="71"/>
      <c r="H149" s="71"/>
      <c r="I149" s="71"/>
      <c r="J149" s="71"/>
      <c r="K149" s="71"/>
      <c r="L149" s="71"/>
    </row>
    <row r="150" spans="4:12" ht="14.25"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4:12" ht="14.25"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4:12" ht="14.25">
      <c r="D152" s="71"/>
      <c r="E152" s="71"/>
      <c r="F152" s="71"/>
      <c r="G152" s="71"/>
      <c r="H152" s="71"/>
      <c r="I152" s="71"/>
      <c r="J152" s="71"/>
      <c r="K152" s="71"/>
      <c r="L152" s="71"/>
    </row>
    <row r="153" spans="4:12" ht="14.25"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4:12" ht="14.25"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4:12" ht="14.25"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4:12" ht="14.25">
      <c r="D156" s="71"/>
      <c r="E156" s="71"/>
      <c r="F156" s="71"/>
      <c r="G156" s="71"/>
      <c r="H156" s="71"/>
      <c r="I156" s="71"/>
      <c r="J156" s="71"/>
      <c r="K156" s="71"/>
      <c r="L156" s="71"/>
    </row>
    <row r="157" spans="4:12" ht="14.25"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4:12" ht="14.25">
      <c r="D158" s="71"/>
      <c r="E158" s="71"/>
      <c r="F158" s="71"/>
      <c r="G158" s="71"/>
      <c r="H158" s="71"/>
      <c r="I158" s="71"/>
      <c r="J158" s="71"/>
      <c r="K158" s="71"/>
      <c r="L158" s="71"/>
    </row>
    <row r="159" spans="4:12" ht="14.25"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4:12" ht="14.25"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4:12" ht="14.25">
      <c r="D161" s="71"/>
      <c r="E161" s="71"/>
      <c r="F161" s="71"/>
      <c r="G161" s="71"/>
      <c r="H161" s="71"/>
      <c r="I161" s="71"/>
      <c r="J161" s="71"/>
      <c r="K161" s="71"/>
      <c r="L161" s="71"/>
    </row>
    <row r="162" spans="4:12" ht="14.25"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4:12" ht="14.25"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4:12" ht="14.25">
      <c r="D164" s="71"/>
      <c r="E164" s="71"/>
      <c r="F164" s="71"/>
      <c r="G164" s="71"/>
      <c r="H164" s="71"/>
      <c r="I164" s="71"/>
      <c r="J164" s="71"/>
      <c r="K164" s="71"/>
      <c r="L164" s="71"/>
    </row>
    <row r="165" spans="4:12" ht="14.25">
      <c r="D165" s="71"/>
      <c r="E165" s="71"/>
      <c r="F165" s="71"/>
      <c r="G165" s="71"/>
      <c r="H165" s="71"/>
      <c r="I165" s="71"/>
      <c r="J165" s="71"/>
      <c r="K165" s="71"/>
      <c r="L165" s="71"/>
    </row>
    <row r="166" spans="4:12" ht="14.25"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4:12" ht="14.25"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4:12" ht="14.25">
      <c r="D168" s="71"/>
      <c r="E168" s="71"/>
      <c r="F168" s="71"/>
      <c r="G168" s="71"/>
      <c r="H168" s="71"/>
      <c r="I168" s="71"/>
      <c r="J168" s="71"/>
      <c r="K168" s="71"/>
      <c r="L168" s="71"/>
    </row>
    <row r="169" spans="4:12" ht="14.25">
      <c r="D169" s="71"/>
      <c r="E169" s="71"/>
      <c r="F169" s="71"/>
      <c r="G169" s="71"/>
      <c r="H169" s="71"/>
      <c r="I169" s="71"/>
      <c r="J169" s="71"/>
      <c r="K169" s="71"/>
      <c r="L169" s="71"/>
    </row>
    <row r="170" spans="4:12" ht="14.25"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4:12" ht="14.25"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4:12" ht="14.25"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4:12" ht="14.25"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4:12" ht="14.25"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4:12" ht="14.25"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4:12" ht="14.25"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4:12" ht="14.25"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4:12" ht="14.25"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4:12" ht="14.25"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4:12" ht="14.25"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4:12" ht="14.25"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4:12" ht="14.25"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4:12" ht="14.25"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4:12" ht="14.25"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4:12" ht="14.25"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4:12" ht="14.25"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4:12" ht="14.25"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4:12" ht="14.25"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4:12" ht="14.25"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4:12" ht="14.25"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4:12" ht="14.25">
      <c r="D191" s="71"/>
      <c r="E191" s="71"/>
      <c r="F191" s="71"/>
      <c r="G191" s="71"/>
      <c r="H191" s="71"/>
      <c r="I191" s="71"/>
      <c r="J191" s="71"/>
      <c r="K191" s="71"/>
      <c r="L191" s="71"/>
    </row>
  </sheetData>
  <sheetProtection/>
  <mergeCells count="11">
    <mergeCell ref="A2:K2"/>
    <mergeCell ref="A4:K4"/>
    <mergeCell ref="A5:K5"/>
    <mergeCell ref="A6:K6"/>
    <mergeCell ref="B9:K9"/>
    <mergeCell ref="B31:K31"/>
    <mergeCell ref="B121:K121"/>
    <mergeCell ref="A130:C130"/>
    <mergeCell ref="E130:K130"/>
    <mergeCell ref="B134:C134"/>
    <mergeCell ref="F134:K134"/>
  </mergeCells>
  <printOptions/>
  <pageMargins left="0.26" right="0.23999999999999996" top="0.34" bottom="0.4" header="0.22999999999999998" footer="0.3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5"/>
  <sheetViews>
    <sheetView workbookViewId="0" topLeftCell="A109">
      <selection activeCell="B111" sqref="B111:L121"/>
    </sheetView>
  </sheetViews>
  <sheetFormatPr defaultColWidth="9.140625" defaultRowHeight="12.75"/>
  <cols>
    <col min="1" max="1" width="3.28125" style="0" customWidth="1"/>
    <col min="2" max="2" width="10.7109375" style="0" customWidth="1"/>
    <col min="3" max="3" width="24.421875" style="0" customWidth="1"/>
    <col min="4" max="4" width="8.8515625" style="0" customWidth="1"/>
    <col min="5" max="5" width="4.7109375" style="0" customWidth="1"/>
    <col min="6" max="6" width="6.00390625" style="0" customWidth="1"/>
    <col min="7" max="7" width="5.140625" style="0" customWidth="1"/>
    <col min="8" max="8" width="5.421875" style="0" customWidth="1"/>
    <col min="9" max="9" width="6.140625" style="0" customWidth="1"/>
    <col min="10" max="10" width="5.28125" style="0" customWidth="1"/>
  </cols>
  <sheetData>
    <row r="1" spans="1:13" ht="15.75">
      <c r="A1" s="69" t="s">
        <v>481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"/>
      <c r="M1" s="2"/>
    </row>
    <row r="2" spans="1:13" ht="15.75">
      <c r="A2" s="2" t="s">
        <v>482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.75">
      <c r="A5" s="5"/>
      <c r="B5" s="5"/>
      <c r="C5" s="5"/>
      <c r="D5" s="5"/>
      <c r="E5" s="5" t="s">
        <v>483</v>
      </c>
      <c r="F5" s="5"/>
      <c r="G5" s="5"/>
      <c r="H5" s="5"/>
      <c r="I5" s="5"/>
      <c r="J5" s="5"/>
      <c r="K5" s="5"/>
      <c r="L5" s="5"/>
      <c r="M5" s="5"/>
    </row>
    <row r="6" spans="1:13" ht="16.5">
      <c r="A6" s="79" t="s">
        <v>484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6"/>
      <c r="M6" s="6"/>
    </row>
    <row r="7" spans="1:13" ht="47.25">
      <c r="A7" s="7" t="s">
        <v>4</v>
      </c>
      <c r="B7" s="7" t="s">
        <v>5</v>
      </c>
      <c r="C7" s="8" t="s">
        <v>6</v>
      </c>
      <c r="D7" s="7" t="s">
        <v>485</v>
      </c>
      <c r="E7" s="7" t="s">
        <v>8</v>
      </c>
      <c r="F7" s="7" t="s">
        <v>9</v>
      </c>
      <c r="G7" s="7" t="s">
        <v>486</v>
      </c>
      <c r="H7" s="35" t="s">
        <v>487</v>
      </c>
      <c r="I7" s="7" t="s">
        <v>488</v>
      </c>
      <c r="J7" s="82" t="s">
        <v>457</v>
      </c>
      <c r="K7" s="82" t="s">
        <v>489</v>
      </c>
      <c r="L7" s="83"/>
      <c r="M7" s="83"/>
    </row>
    <row r="8" spans="1:13" ht="12.75">
      <c r="A8" s="13">
        <v>1</v>
      </c>
      <c r="B8" s="13">
        <v>2</v>
      </c>
      <c r="C8" s="14">
        <v>3</v>
      </c>
      <c r="D8" s="80">
        <v>4</v>
      </c>
      <c r="E8" s="13">
        <v>5</v>
      </c>
      <c r="F8" s="13">
        <v>6</v>
      </c>
      <c r="G8" s="16">
        <v>7</v>
      </c>
      <c r="H8" s="16">
        <v>8</v>
      </c>
      <c r="I8" s="16">
        <v>9</v>
      </c>
      <c r="J8" s="16">
        <v>10</v>
      </c>
      <c r="K8" s="37">
        <v>11</v>
      </c>
      <c r="L8" s="84"/>
      <c r="M8" s="84"/>
    </row>
    <row r="9" spans="1:13" ht="12.75">
      <c r="A9" s="13" t="s">
        <v>12</v>
      </c>
      <c r="B9" s="13"/>
      <c r="C9" s="14" t="s">
        <v>13</v>
      </c>
      <c r="D9" s="15"/>
      <c r="E9" s="15"/>
      <c r="F9" s="15"/>
      <c r="G9" s="16"/>
      <c r="H9" s="16"/>
      <c r="I9" s="16"/>
      <c r="J9" s="16"/>
      <c r="K9" s="37"/>
      <c r="L9" s="84"/>
      <c r="M9" s="84"/>
    </row>
    <row r="10" spans="1:13" ht="15.75">
      <c r="A10" s="21">
        <v>1</v>
      </c>
      <c r="B10" s="21" t="s">
        <v>490</v>
      </c>
      <c r="C10" s="26" t="s">
        <v>15</v>
      </c>
      <c r="D10" s="23" t="s">
        <v>16</v>
      </c>
      <c r="E10" s="23" t="s">
        <v>17</v>
      </c>
      <c r="F10" s="23">
        <v>1</v>
      </c>
      <c r="G10" s="25"/>
      <c r="H10" s="25"/>
      <c r="I10" s="25"/>
      <c r="J10" s="25"/>
      <c r="K10" s="41"/>
      <c r="L10" s="85"/>
      <c r="M10" s="85"/>
    </row>
    <row r="11" spans="1:13" ht="15.75">
      <c r="A11" s="21">
        <v>2</v>
      </c>
      <c r="B11" s="21" t="s">
        <v>491</v>
      </c>
      <c r="C11" s="22" t="s">
        <v>19</v>
      </c>
      <c r="D11" s="23" t="s">
        <v>16</v>
      </c>
      <c r="E11" s="21" t="s">
        <v>17</v>
      </c>
      <c r="F11" s="24">
        <v>25</v>
      </c>
      <c r="G11" s="25"/>
      <c r="H11" s="25"/>
      <c r="I11" s="25"/>
      <c r="J11" s="25"/>
      <c r="K11" s="40"/>
      <c r="L11" s="86"/>
      <c r="M11" s="86"/>
    </row>
    <row r="12" spans="1:13" ht="15.75">
      <c r="A12" s="21">
        <v>3</v>
      </c>
      <c r="B12" s="21" t="s">
        <v>492</v>
      </c>
      <c r="C12" s="26" t="s">
        <v>21</v>
      </c>
      <c r="D12" s="23" t="s">
        <v>16</v>
      </c>
      <c r="E12" s="23" t="s">
        <v>17</v>
      </c>
      <c r="F12" s="23">
        <v>1</v>
      </c>
      <c r="G12" s="25"/>
      <c r="H12" s="25"/>
      <c r="I12" s="25"/>
      <c r="J12" s="25"/>
      <c r="K12" s="41"/>
      <c r="L12" s="85"/>
      <c r="M12" s="85"/>
    </row>
    <row r="13" spans="1:13" ht="15.75">
      <c r="A13" s="21">
        <v>4</v>
      </c>
      <c r="B13" s="21" t="s">
        <v>493</v>
      </c>
      <c r="C13" s="27" t="s">
        <v>23</v>
      </c>
      <c r="D13" s="23" t="s">
        <v>16</v>
      </c>
      <c r="E13" s="23" t="s">
        <v>17</v>
      </c>
      <c r="F13" s="23">
        <v>1</v>
      </c>
      <c r="G13" s="25"/>
      <c r="H13" s="25"/>
      <c r="I13" s="25"/>
      <c r="J13" s="25"/>
      <c r="K13" s="40"/>
      <c r="L13" s="86"/>
      <c r="M13" s="86"/>
    </row>
    <row r="14" spans="1:13" ht="15" customHeight="1">
      <c r="A14" s="21">
        <v>5</v>
      </c>
      <c r="B14" s="21" t="s">
        <v>494</v>
      </c>
      <c r="C14" s="34" t="s">
        <v>25</v>
      </c>
      <c r="D14" s="28" t="s">
        <v>16</v>
      </c>
      <c r="E14" s="23" t="s">
        <v>17</v>
      </c>
      <c r="F14" s="23">
        <v>2</v>
      </c>
      <c r="G14" s="25"/>
      <c r="H14" s="25"/>
      <c r="I14" s="25"/>
      <c r="J14" s="25"/>
      <c r="K14" s="40"/>
      <c r="L14" s="86"/>
      <c r="M14" s="86"/>
    </row>
    <row r="15" spans="1:13" ht="15.75">
      <c r="A15" s="21">
        <v>6</v>
      </c>
      <c r="B15" s="21" t="s">
        <v>495</v>
      </c>
      <c r="C15" s="34" t="s">
        <v>27</v>
      </c>
      <c r="D15" s="28" t="s">
        <v>16</v>
      </c>
      <c r="E15" s="28" t="s">
        <v>17</v>
      </c>
      <c r="F15" s="28">
        <v>1</v>
      </c>
      <c r="G15" s="25"/>
      <c r="H15" s="25"/>
      <c r="I15" s="25"/>
      <c r="J15" s="25"/>
      <c r="K15" s="40"/>
      <c r="L15" s="86"/>
      <c r="M15" s="86"/>
    </row>
    <row r="16" spans="1:13" ht="15.75">
      <c r="A16" s="21">
        <v>7</v>
      </c>
      <c r="B16" s="21" t="s">
        <v>496</v>
      </c>
      <c r="C16" s="27" t="s">
        <v>29</v>
      </c>
      <c r="D16" s="28" t="s">
        <v>16</v>
      </c>
      <c r="E16" s="28" t="s">
        <v>17</v>
      </c>
      <c r="F16" s="28">
        <v>13</v>
      </c>
      <c r="G16" s="25"/>
      <c r="H16" s="25"/>
      <c r="I16" s="25"/>
      <c r="J16" s="25"/>
      <c r="K16" s="40"/>
      <c r="L16" s="86"/>
      <c r="M16" s="86"/>
    </row>
    <row r="17" spans="1:13" ht="15.75">
      <c r="A17" s="21">
        <v>8</v>
      </c>
      <c r="B17" s="21" t="s">
        <v>497</v>
      </c>
      <c r="C17" s="26" t="s">
        <v>31</v>
      </c>
      <c r="D17" s="23" t="s">
        <v>16</v>
      </c>
      <c r="E17" s="23" t="s">
        <v>17</v>
      </c>
      <c r="F17" s="23">
        <v>2</v>
      </c>
      <c r="G17" s="25"/>
      <c r="H17" s="25"/>
      <c r="I17" s="25"/>
      <c r="J17" s="25"/>
      <c r="K17" s="40"/>
      <c r="L17" s="86"/>
      <c r="M17" s="86"/>
    </row>
    <row r="18" spans="1:13" ht="16.5" customHeight="1">
      <c r="A18" s="21">
        <v>9</v>
      </c>
      <c r="B18" s="21" t="s">
        <v>498</v>
      </c>
      <c r="C18" s="34" t="s">
        <v>33</v>
      </c>
      <c r="D18" s="29" t="s">
        <v>34</v>
      </c>
      <c r="E18" s="23" t="s">
        <v>17</v>
      </c>
      <c r="F18" s="23">
        <v>2</v>
      </c>
      <c r="G18" s="25"/>
      <c r="H18" s="25"/>
      <c r="I18" s="25"/>
      <c r="J18" s="25"/>
      <c r="K18" s="41"/>
      <c r="L18" s="85"/>
      <c r="M18" s="85"/>
    </row>
    <row r="19" spans="1:13" ht="15.75">
      <c r="A19" s="21">
        <v>10</v>
      </c>
      <c r="B19" s="21" t="s">
        <v>499</v>
      </c>
      <c r="C19" s="34" t="s">
        <v>36</v>
      </c>
      <c r="D19" s="28" t="s">
        <v>16</v>
      </c>
      <c r="E19" s="28" t="s">
        <v>17</v>
      </c>
      <c r="F19" s="28">
        <v>1</v>
      </c>
      <c r="G19" s="25"/>
      <c r="H19" s="25"/>
      <c r="I19" s="25"/>
      <c r="J19" s="25"/>
      <c r="K19" s="41"/>
      <c r="L19" s="85"/>
      <c r="M19" s="85"/>
    </row>
    <row r="20" spans="1:13" ht="15.75">
      <c r="A20" s="21">
        <v>11</v>
      </c>
      <c r="B20" s="21" t="s">
        <v>500</v>
      </c>
      <c r="C20" s="26" t="s">
        <v>38</v>
      </c>
      <c r="D20" s="23" t="s">
        <v>16</v>
      </c>
      <c r="E20" s="23" t="s">
        <v>17</v>
      </c>
      <c r="F20" s="23">
        <v>2</v>
      </c>
      <c r="G20" s="25"/>
      <c r="H20" s="25"/>
      <c r="I20" s="25"/>
      <c r="J20" s="25"/>
      <c r="K20" s="40"/>
      <c r="L20" s="86"/>
      <c r="M20" s="86"/>
    </row>
    <row r="21" spans="1:13" ht="15.75">
      <c r="A21" s="21">
        <v>12</v>
      </c>
      <c r="B21" s="21" t="s">
        <v>501</v>
      </c>
      <c r="C21" s="27" t="s">
        <v>40</v>
      </c>
      <c r="D21" s="28" t="s">
        <v>16</v>
      </c>
      <c r="E21" s="28" t="s">
        <v>17</v>
      </c>
      <c r="F21" s="28">
        <v>2</v>
      </c>
      <c r="G21" s="25"/>
      <c r="H21" s="25"/>
      <c r="I21" s="25"/>
      <c r="J21" s="25"/>
      <c r="K21" s="40"/>
      <c r="L21" s="86"/>
      <c r="M21" s="86"/>
    </row>
    <row r="22" spans="1:13" ht="15.75">
      <c r="A22" s="21">
        <v>13</v>
      </c>
      <c r="B22" s="21" t="s">
        <v>502</v>
      </c>
      <c r="C22" s="27" t="s">
        <v>42</v>
      </c>
      <c r="D22" s="23" t="s">
        <v>16</v>
      </c>
      <c r="E22" s="23" t="s">
        <v>17</v>
      </c>
      <c r="F22" s="23">
        <v>13</v>
      </c>
      <c r="G22" s="25"/>
      <c r="H22" s="25"/>
      <c r="I22" s="25"/>
      <c r="J22" s="25"/>
      <c r="K22" s="40"/>
      <c r="L22" s="86"/>
      <c r="M22" s="86"/>
    </row>
    <row r="23" spans="1:13" ht="15.75">
      <c r="A23" s="21">
        <v>14</v>
      </c>
      <c r="B23" s="21" t="s">
        <v>503</v>
      </c>
      <c r="C23" s="27" t="s">
        <v>44</v>
      </c>
      <c r="D23" s="23" t="s">
        <v>16</v>
      </c>
      <c r="E23" s="23" t="s">
        <v>17</v>
      </c>
      <c r="F23" s="23">
        <v>25</v>
      </c>
      <c r="G23" s="25"/>
      <c r="H23" s="25"/>
      <c r="I23" s="25"/>
      <c r="J23" s="25"/>
      <c r="K23" s="40"/>
      <c r="L23" s="86"/>
      <c r="M23" s="86"/>
    </row>
    <row r="24" spans="1:13" ht="17.25" customHeight="1">
      <c r="A24" s="21">
        <v>15</v>
      </c>
      <c r="B24" s="21" t="s">
        <v>504</v>
      </c>
      <c r="C24" s="27" t="s">
        <v>46</v>
      </c>
      <c r="D24" s="28" t="s">
        <v>47</v>
      </c>
      <c r="E24" s="28" t="s">
        <v>17</v>
      </c>
      <c r="F24" s="28">
        <v>1</v>
      </c>
      <c r="G24" s="25"/>
      <c r="H24" s="25"/>
      <c r="I24" s="25"/>
      <c r="J24" s="25"/>
      <c r="K24" s="40"/>
      <c r="L24" s="86"/>
      <c r="M24" s="86"/>
    </row>
    <row r="25" spans="1:13" ht="17.25" customHeight="1">
      <c r="A25" s="21">
        <v>16</v>
      </c>
      <c r="B25" s="21" t="s">
        <v>505</v>
      </c>
      <c r="C25" s="27" t="s">
        <v>49</v>
      </c>
      <c r="D25" s="28" t="s">
        <v>47</v>
      </c>
      <c r="E25" s="28" t="s">
        <v>17</v>
      </c>
      <c r="F25" s="28">
        <v>2</v>
      </c>
      <c r="G25" s="25"/>
      <c r="H25" s="25"/>
      <c r="I25" s="25"/>
      <c r="J25" s="25"/>
      <c r="K25" s="40"/>
      <c r="L25" s="86"/>
      <c r="M25" s="86"/>
    </row>
    <row r="26" spans="1:13" ht="15.75">
      <c r="A26" s="21">
        <v>17</v>
      </c>
      <c r="B26" s="21" t="s">
        <v>506</v>
      </c>
      <c r="C26" s="81" t="s">
        <v>51</v>
      </c>
      <c r="D26" s="23" t="s">
        <v>16</v>
      </c>
      <c r="E26" s="31" t="s">
        <v>17</v>
      </c>
      <c r="F26" s="31">
        <v>5</v>
      </c>
      <c r="G26" s="25"/>
      <c r="H26" s="25"/>
      <c r="I26" s="25"/>
      <c r="J26" s="25"/>
      <c r="K26" s="40"/>
      <c r="L26" s="86"/>
      <c r="M26" s="86"/>
    </row>
    <row r="27" spans="1:13" ht="16.5" customHeight="1">
      <c r="A27" s="21">
        <v>18</v>
      </c>
      <c r="B27" s="21" t="s">
        <v>507</v>
      </c>
      <c r="C27" s="22" t="s">
        <v>53</v>
      </c>
      <c r="D27" s="32" t="s">
        <v>34</v>
      </c>
      <c r="E27" s="31" t="s">
        <v>17</v>
      </c>
      <c r="F27" s="31">
        <v>1</v>
      </c>
      <c r="G27" s="25"/>
      <c r="H27" s="25"/>
      <c r="I27" s="25"/>
      <c r="J27" s="25"/>
      <c r="K27" s="40"/>
      <c r="L27" s="86"/>
      <c r="M27" s="86"/>
    </row>
    <row r="28" spans="1:13" ht="15" customHeight="1">
      <c r="A28" s="21">
        <v>19</v>
      </c>
      <c r="B28" s="21" t="s">
        <v>508</v>
      </c>
      <c r="C28" s="26" t="s">
        <v>55</v>
      </c>
      <c r="D28" s="32" t="s">
        <v>34</v>
      </c>
      <c r="E28" s="23" t="s">
        <v>17</v>
      </c>
      <c r="F28" s="23">
        <v>1</v>
      </c>
      <c r="G28" s="25"/>
      <c r="H28" s="25"/>
      <c r="I28" s="25"/>
      <c r="J28" s="25"/>
      <c r="K28" s="25"/>
      <c r="L28" s="87"/>
      <c r="M28" s="87"/>
    </row>
    <row r="29" spans="1:13" ht="15.75">
      <c r="A29" s="21">
        <v>20</v>
      </c>
      <c r="B29" s="21" t="s">
        <v>509</v>
      </c>
      <c r="C29" s="22" t="s">
        <v>57</v>
      </c>
      <c r="D29" s="23" t="s">
        <v>47</v>
      </c>
      <c r="E29" s="21" t="s">
        <v>17</v>
      </c>
      <c r="F29" s="31">
        <v>1</v>
      </c>
      <c r="G29" s="25"/>
      <c r="H29" s="25"/>
      <c r="I29" s="25"/>
      <c r="J29" s="25"/>
      <c r="K29" s="40"/>
      <c r="L29" s="86"/>
      <c r="M29" s="86"/>
    </row>
    <row r="30" spans="1:13" ht="15.75">
      <c r="A30" s="21"/>
      <c r="B30" s="21"/>
      <c r="C30" s="22"/>
      <c r="D30" s="23"/>
      <c r="E30" s="21"/>
      <c r="F30" s="31">
        <f>SUM(F10:F29)</f>
        <v>102</v>
      </c>
      <c r="G30" s="25"/>
      <c r="H30" s="25"/>
      <c r="I30" s="25"/>
      <c r="J30" s="25"/>
      <c r="K30" s="40"/>
      <c r="L30" s="86"/>
      <c r="M30" s="86"/>
    </row>
    <row r="31" spans="1:13" ht="12.75">
      <c r="A31" s="13" t="s">
        <v>58</v>
      </c>
      <c r="B31" s="13"/>
      <c r="C31" s="14" t="s">
        <v>59</v>
      </c>
      <c r="D31" s="15"/>
      <c r="E31" s="15"/>
      <c r="F31" s="15"/>
      <c r="G31" s="33"/>
      <c r="H31" s="33"/>
      <c r="I31" s="33"/>
      <c r="J31" s="33"/>
      <c r="K31" s="42"/>
      <c r="L31" s="88"/>
      <c r="M31" s="88"/>
    </row>
    <row r="32" spans="1:13" ht="15.75">
      <c r="A32" s="23">
        <v>21</v>
      </c>
      <c r="B32" s="23" t="s">
        <v>510</v>
      </c>
      <c r="C32" s="26" t="s">
        <v>61</v>
      </c>
      <c r="D32" s="23" t="s">
        <v>16</v>
      </c>
      <c r="E32" s="23" t="s">
        <v>17</v>
      </c>
      <c r="F32" s="23">
        <v>5</v>
      </c>
      <c r="G32" s="25"/>
      <c r="H32" s="25"/>
      <c r="I32" s="25"/>
      <c r="J32" s="25"/>
      <c r="K32" s="40"/>
      <c r="L32" s="86"/>
      <c r="M32" s="86"/>
    </row>
    <row r="33" spans="1:13" ht="15.75">
      <c r="A33" s="23">
        <v>22</v>
      </c>
      <c r="B33" s="23" t="s">
        <v>511</v>
      </c>
      <c r="C33" s="22" t="s">
        <v>63</v>
      </c>
      <c r="D33" s="23" t="s">
        <v>16</v>
      </c>
      <c r="E33" s="23" t="s">
        <v>17</v>
      </c>
      <c r="F33" s="24">
        <v>2</v>
      </c>
      <c r="G33" s="25"/>
      <c r="H33" s="25"/>
      <c r="I33" s="25"/>
      <c r="J33" s="25"/>
      <c r="K33" s="40"/>
      <c r="L33" s="86"/>
      <c r="M33" s="86"/>
    </row>
    <row r="34" spans="1:13" ht="15.75">
      <c r="A34" s="23">
        <v>23</v>
      </c>
      <c r="B34" s="23" t="s">
        <v>512</v>
      </c>
      <c r="C34" s="26" t="s">
        <v>259</v>
      </c>
      <c r="D34" s="23" t="s">
        <v>47</v>
      </c>
      <c r="E34" s="23" t="s">
        <v>17</v>
      </c>
      <c r="F34" s="23">
        <v>2</v>
      </c>
      <c r="G34" s="25"/>
      <c r="H34" s="25"/>
      <c r="I34" s="25"/>
      <c r="J34" s="25"/>
      <c r="K34" s="40"/>
      <c r="L34" s="86"/>
      <c r="M34" s="86"/>
    </row>
    <row r="35" spans="1:13" ht="15.75">
      <c r="A35" s="23">
        <v>24</v>
      </c>
      <c r="B35" s="23" t="s">
        <v>513</v>
      </c>
      <c r="C35" s="26" t="s">
        <v>305</v>
      </c>
      <c r="D35" s="23" t="s">
        <v>16</v>
      </c>
      <c r="E35" s="23" t="s">
        <v>17</v>
      </c>
      <c r="F35" s="23">
        <v>25</v>
      </c>
      <c r="G35" s="25"/>
      <c r="H35" s="25"/>
      <c r="I35" s="25"/>
      <c r="J35" s="25"/>
      <c r="K35" s="40"/>
      <c r="L35" s="86"/>
      <c r="M35" s="86"/>
    </row>
    <row r="36" spans="1:13" ht="15.75">
      <c r="A36" s="23">
        <v>25</v>
      </c>
      <c r="B36" s="23" t="s">
        <v>514</v>
      </c>
      <c r="C36" s="26" t="s">
        <v>307</v>
      </c>
      <c r="D36" s="23" t="s">
        <v>16</v>
      </c>
      <c r="E36" s="23" t="s">
        <v>17</v>
      </c>
      <c r="F36" s="23">
        <v>25</v>
      </c>
      <c r="G36" s="25"/>
      <c r="H36" s="25"/>
      <c r="I36" s="25"/>
      <c r="J36" s="25"/>
      <c r="K36" s="40"/>
      <c r="L36" s="86"/>
      <c r="M36" s="86"/>
    </row>
    <row r="37" spans="1:13" ht="16.5" customHeight="1">
      <c r="A37" s="23">
        <v>26</v>
      </c>
      <c r="B37" s="23" t="s">
        <v>515</v>
      </c>
      <c r="C37" s="26" t="s">
        <v>309</v>
      </c>
      <c r="D37" s="28" t="s">
        <v>47</v>
      </c>
      <c r="E37" s="23" t="s">
        <v>17</v>
      </c>
      <c r="F37" s="23">
        <v>2</v>
      </c>
      <c r="G37" s="25"/>
      <c r="H37" s="25"/>
      <c r="I37" s="25"/>
      <c r="J37" s="25"/>
      <c r="K37" s="40"/>
      <c r="L37" s="86"/>
      <c r="M37" s="86"/>
    </row>
    <row r="38" spans="1:13" ht="15.75">
      <c r="A38" s="23">
        <v>27</v>
      </c>
      <c r="B38" s="23" t="s">
        <v>516</v>
      </c>
      <c r="C38" s="26" t="s">
        <v>74</v>
      </c>
      <c r="D38" s="23" t="s">
        <v>16</v>
      </c>
      <c r="E38" s="23" t="s">
        <v>17</v>
      </c>
      <c r="F38" s="23">
        <v>3</v>
      </c>
      <c r="G38" s="25"/>
      <c r="H38" s="25"/>
      <c r="I38" s="25"/>
      <c r="J38" s="25"/>
      <c r="K38" s="40"/>
      <c r="L38" s="86"/>
      <c r="M38" s="86"/>
    </row>
    <row r="39" spans="1:13" ht="15.75">
      <c r="A39" s="23">
        <v>28</v>
      </c>
      <c r="B39" s="23" t="s">
        <v>517</v>
      </c>
      <c r="C39" s="26" t="s">
        <v>312</v>
      </c>
      <c r="D39" s="23" t="s">
        <v>47</v>
      </c>
      <c r="E39" s="23" t="s">
        <v>17</v>
      </c>
      <c r="F39" s="23">
        <v>2</v>
      </c>
      <c r="G39" s="25"/>
      <c r="H39" s="25"/>
      <c r="I39" s="25"/>
      <c r="J39" s="25"/>
      <c r="K39" s="40"/>
      <c r="L39" s="86"/>
      <c r="M39" s="86"/>
    </row>
    <row r="40" spans="1:13" ht="15.75">
      <c r="A40" s="23">
        <v>29</v>
      </c>
      <c r="B40" s="23" t="s">
        <v>518</v>
      </c>
      <c r="C40" s="26" t="s">
        <v>78</v>
      </c>
      <c r="D40" s="23" t="s">
        <v>16</v>
      </c>
      <c r="E40" s="23" t="s">
        <v>17</v>
      </c>
      <c r="F40" s="23">
        <v>2</v>
      </c>
      <c r="G40" s="25"/>
      <c r="H40" s="25"/>
      <c r="I40" s="25"/>
      <c r="J40" s="25"/>
      <c r="K40" s="40"/>
      <c r="L40" s="86"/>
      <c r="M40" s="86"/>
    </row>
    <row r="41" spans="1:13" ht="15.75">
      <c r="A41" s="23">
        <v>30</v>
      </c>
      <c r="B41" s="23" t="s">
        <v>519</v>
      </c>
      <c r="C41" s="26" t="s">
        <v>315</v>
      </c>
      <c r="D41" s="23" t="s">
        <v>16</v>
      </c>
      <c r="E41" s="23" t="s">
        <v>316</v>
      </c>
      <c r="F41" s="23">
        <v>25</v>
      </c>
      <c r="G41" s="25"/>
      <c r="H41" s="25"/>
      <c r="I41" s="25"/>
      <c r="J41" s="25"/>
      <c r="K41" s="40"/>
      <c r="L41" s="86"/>
      <c r="M41" s="86"/>
    </row>
    <row r="42" spans="1:13" ht="15.75">
      <c r="A42" s="23">
        <v>31</v>
      </c>
      <c r="B42" s="23" t="s">
        <v>520</v>
      </c>
      <c r="C42" s="26" t="s">
        <v>521</v>
      </c>
      <c r="D42" s="23" t="s">
        <v>16</v>
      </c>
      <c r="E42" s="23" t="s">
        <v>316</v>
      </c>
      <c r="F42" s="23">
        <v>5</v>
      </c>
      <c r="G42" s="25"/>
      <c r="H42" s="25"/>
      <c r="I42" s="25"/>
      <c r="J42" s="25"/>
      <c r="K42" s="40"/>
      <c r="L42" s="86"/>
      <c r="M42" s="86"/>
    </row>
    <row r="43" spans="1:13" ht="15.75">
      <c r="A43" s="23">
        <v>32</v>
      </c>
      <c r="B43" s="23" t="s">
        <v>522</v>
      </c>
      <c r="C43" s="22" t="s">
        <v>320</v>
      </c>
      <c r="D43" s="23" t="s">
        <v>16</v>
      </c>
      <c r="E43" s="23" t="s">
        <v>17</v>
      </c>
      <c r="F43" s="31">
        <v>3</v>
      </c>
      <c r="G43" s="25"/>
      <c r="H43" s="25"/>
      <c r="I43" s="25"/>
      <c r="J43" s="25"/>
      <c r="K43" s="40"/>
      <c r="L43" s="86"/>
      <c r="M43" s="86"/>
    </row>
    <row r="44" spans="1:13" ht="15.75">
      <c r="A44" s="23">
        <v>33</v>
      </c>
      <c r="B44" s="23" t="s">
        <v>523</v>
      </c>
      <c r="C44" s="26" t="s">
        <v>90</v>
      </c>
      <c r="D44" s="23" t="s">
        <v>16</v>
      </c>
      <c r="E44" s="23" t="s">
        <v>91</v>
      </c>
      <c r="F44" s="23">
        <v>1</v>
      </c>
      <c r="G44" s="25"/>
      <c r="H44" s="25"/>
      <c r="I44" s="25"/>
      <c r="J44" s="25"/>
      <c r="K44" s="40"/>
      <c r="L44" s="86"/>
      <c r="M44" s="86"/>
    </row>
    <row r="45" spans="1:13" ht="15.75">
      <c r="A45" s="23">
        <v>34</v>
      </c>
      <c r="B45" s="23" t="s">
        <v>524</v>
      </c>
      <c r="C45" s="26" t="s">
        <v>94</v>
      </c>
      <c r="D45" s="23" t="s">
        <v>16</v>
      </c>
      <c r="E45" s="23" t="s">
        <v>17</v>
      </c>
      <c r="F45" s="23">
        <v>25</v>
      </c>
      <c r="G45" s="25"/>
      <c r="H45" s="25"/>
      <c r="I45" s="25"/>
      <c r="J45" s="25"/>
      <c r="K45" s="40"/>
      <c r="L45" s="86"/>
      <c r="M45" s="86"/>
    </row>
    <row r="46" spans="1:13" ht="18" customHeight="1">
      <c r="A46" s="23">
        <v>35</v>
      </c>
      <c r="B46" s="23" t="s">
        <v>525</v>
      </c>
      <c r="C46" s="26" t="s">
        <v>96</v>
      </c>
      <c r="D46" s="28" t="s">
        <v>47</v>
      </c>
      <c r="E46" s="23" t="s">
        <v>17</v>
      </c>
      <c r="F46" s="23">
        <v>1</v>
      </c>
      <c r="G46" s="25"/>
      <c r="H46" s="25"/>
      <c r="I46" s="25"/>
      <c r="J46" s="25"/>
      <c r="K46" s="40"/>
      <c r="L46" s="86"/>
      <c r="M46" s="86"/>
    </row>
    <row r="47" spans="1:13" ht="15.75">
      <c r="A47" s="23">
        <v>36</v>
      </c>
      <c r="B47" s="23" t="s">
        <v>526</v>
      </c>
      <c r="C47" s="26" t="s">
        <v>98</v>
      </c>
      <c r="D47" s="23" t="s">
        <v>16</v>
      </c>
      <c r="E47" s="23" t="s">
        <v>17</v>
      </c>
      <c r="F47" s="23">
        <v>25</v>
      </c>
      <c r="G47" s="25"/>
      <c r="H47" s="25"/>
      <c r="I47" s="25"/>
      <c r="J47" s="25"/>
      <c r="K47" s="40"/>
      <c r="L47" s="86"/>
      <c r="M47" s="86"/>
    </row>
    <row r="48" spans="1:13" ht="15.75">
      <c r="A48" s="23">
        <v>37</v>
      </c>
      <c r="B48" s="23" t="s">
        <v>527</v>
      </c>
      <c r="C48" s="26" t="s">
        <v>100</v>
      </c>
      <c r="D48" s="23" t="s">
        <v>16</v>
      </c>
      <c r="E48" s="23" t="s">
        <v>101</v>
      </c>
      <c r="F48" s="23">
        <v>25</v>
      </c>
      <c r="G48" s="25"/>
      <c r="H48" s="25"/>
      <c r="I48" s="25"/>
      <c r="J48" s="25"/>
      <c r="K48" s="40"/>
      <c r="L48" s="86"/>
      <c r="M48" s="86"/>
    </row>
    <row r="49" spans="1:13" ht="15.75">
      <c r="A49" s="23">
        <v>38</v>
      </c>
      <c r="B49" s="23" t="s">
        <v>528</v>
      </c>
      <c r="C49" s="26" t="s">
        <v>103</v>
      </c>
      <c r="D49" s="23" t="s">
        <v>16</v>
      </c>
      <c r="E49" s="23" t="s">
        <v>104</v>
      </c>
      <c r="F49" s="23">
        <v>1</v>
      </c>
      <c r="G49" s="25"/>
      <c r="H49" s="25"/>
      <c r="I49" s="25"/>
      <c r="J49" s="25"/>
      <c r="K49" s="41"/>
      <c r="L49" s="85"/>
      <c r="M49" s="85"/>
    </row>
    <row r="50" spans="1:13" ht="15.75">
      <c r="A50" s="23">
        <v>39</v>
      </c>
      <c r="B50" s="23" t="s">
        <v>529</v>
      </c>
      <c r="C50" s="26" t="s">
        <v>106</v>
      </c>
      <c r="D50" s="23" t="s">
        <v>16</v>
      </c>
      <c r="E50" s="23" t="s">
        <v>104</v>
      </c>
      <c r="F50" s="23">
        <v>1</v>
      </c>
      <c r="G50" s="25"/>
      <c r="H50" s="25"/>
      <c r="I50" s="25"/>
      <c r="J50" s="25"/>
      <c r="K50" s="41"/>
      <c r="L50" s="85"/>
      <c r="M50" s="85"/>
    </row>
    <row r="51" spans="1:13" ht="15.75">
      <c r="A51" s="23">
        <v>40</v>
      </c>
      <c r="B51" s="23" t="s">
        <v>530</v>
      </c>
      <c r="C51" s="26" t="s">
        <v>108</v>
      </c>
      <c r="D51" s="23" t="s">
        <v>16</v>
      </c>
      <c r="E51" s="23" t="s">
        <v>104</v>
      </c>
      <c r="F51" s="23">
        <v>1</v>
      </c>
      <c r="G51" s="25"/>
      <c r="H51" s="25"/>
      <c r="I51" s="25"/>
      <c r="J51" s="25"/>
      <c r="K51" s="41"/>
      <c r="L51" s="85"/>
      <c r="M51" s="85"/>
    </row>
    <row r="52" spans="1:13" ht="15.75">
      <c r="A52" s="23">
        <v>41</v>
      </c>
      <c r="B52" s="23" t="s">
        <v>531</v>
      </c>
      <c r="C52" s="26" t="s">
        <v>110</v>
      </c>
      <c r="D52" s="23" t="s">
        <v>16</v>
      </c>
      <c r="E52" s="23" t="s">
        <v>104</v>
      </c>
      <c r="F52" s="23">
        <v>1</v>
      </c>
      <c r="G52" s="25"/>
      <c r="H52" s="25"/>
      <c r="I52" s="25"/>
      <c r="J52" s="25"/>
      <c r="K52" s="41"/>
      <c r="L52" s="85"/>
      <c r="M52" s="85"/>
    </row>
    <row r="53" spans="1:13" ht="16.5" customHeight="1">
      <c r="A53" s="23">
        <v>42</v>
      </c>
      <c r="B53" s="23" t="s">
        <v>532</v>
      </c>
      <c r="C53" s="34" t="s">
        <v>112</v>
      </c>
      <c r="D53" s="23" t="s">
        <v>16</v>
      </c>
      <c r="E53" s="28" t="s">
        <v>104</v>
      </c>
      <c r="F53" s="28">
        <v>2</v>
      </c>
      <c r="G53" s="25"/>
      <c r="H53" s="25"/>
      <c r="I53" s="25"/>
      <c r="J53" s="25"/>
      <c r="K53" s="40"/>
      <c r="L53" s="86"/>
      <c r="M53" s="86"/>
    </row>
    <row r="54" spans="1:13" ht="15.75">
      <c r="A54" s="23">
        <v>43</v>
      </c>
      <c r="B54" s="23" t="s">
        <v>533</v>
      </c>
      <c r="C54" s="27" t="s">
        <v>413</v>
      </c>
      <c r="D54" s="23" t="s">
        <v>16</v>
      </c>
      <c r="E54" s="28" t="s">
        <v>159</v>
      </c>
      <c r="F54" s="28">
        <v>3</v>
      </c>
      <c r="G54" s="25"/>
      <c r="H54" s="25"/>
      <c r="I54" s="25"/>
      <c r="J54" s="25"/>
      <c r="K54" s="40"/>
      <c r="L54" s="86"/>
      <c r="M54" s="86"/>
    </row>
    <row r="55" spans="1:13" ht="15.75">
      <c r="A55" s="23">
        <v>44</v>
      </c>
      <c r="B55" s="23" t="s">
        <v>534</v>
      </c>
      <c r="C55" s="27" t="s">
        <v>146</v>
      </c>
      <c r="D55" s="23" t="s">
        <v>16</v>
      </c>
      <c r="E55" s="28" t="s">
        <v>159</v>
      </c>
      <c r="F55" s="28">
        <v>2</v>
      </c>
      <c r="G55" s="25"/>
      <c r="H55" s="25"/>
      <c r="I55" s="25"/>
      <c r="J55" s="25"/>
      <c r="K55" s="40"/>
      <c r="L55" s="86"/>
      <c r="M55" s="86"/>
    </row>
    <row r="56" spans="1:13" ht="15.75">
      <c r="A56" s="23">
        <v>45</v>
      </c>
      <c r="B56" s="23" t="s">
        <v>535</v>
      </c>
      <c r="C56" s="27" t="s">
        <v>536</v>
      </c>
      <c r="D56" s="23" t="s">
        <v>16</v>
      </c>
      <c r="E56" s="28" t="s">
        <v>221</v>
      </c>
      <c r="F56" s="28">
        <v>1</v>
      </c>
      <c r="G56" s="25"/>
      <c r="H56" s="25"/>
      <c r="I56" s="25"/>
      <c r="J56" s="25"/>
      <c r="K56" s="40"/>
      <c r="L56" s="86"/>
      <c r="M56" s="86"/>
    </row>
    <row r="57" spans="1:13" ht="15.75">
      <c r="A57" s="23">
        <v>46</v>
      </c>
      <c r="B57" s="23" t="s">
        <v>537</v>
      </c>
      <c r="C57" s="27" t="s">
        <v>207</v>
      </c>
      <c r="D57" s="23" t="s">
        <v>16</v>
      </c>
      <c r="E57" s="28" t="s">
        <v>208</v>
      </c>
      <c r="F57" s="28">
        <v>3</v>
      </c>
      <c r="G57" s="25"/>
      <c r="H57" s="25"/>
      <c r="I57" s="25"/>
      <c r="J57" s="25"/>
      <c r="K57" s="40"/>
      <c r="L57" s="86"/>
      <c r="M57" s="86"/>
    </row>
    <row r="58" spans="1:13" ht="15.75">
      <c r="A58" s="23">
        <v>47</v>
      </c>
      <c r="B58" s="23" t="s">
        <v>538</v>
      </c>
      <c r="C58" s="27" t="s">
        <v>210</v>
      </c>
      <c r="D58" s="23" t="s">
        <v>16</v>
      </c>
      <c r="E58" s="31" t="s">
        <v>208</v>
      </c>
      <c r="F58" s="28">
        <v>3</v>
      </c>
      <c r="G58" s="25"/>
      <c r="H58" s="25"/>
      <c r="I58" s="25"/>
      <c r="J58" s="25"/>
      <c r="K58" s="40"/>
      <c r="L58" s="86"/>
      <c r="M58" s="86"/>
    </row>
    <row r="59" spans="1:13" ht="31.5">
      <c r="A59" s="23">
        <v>48</v>
      </c>
      <c r="B59" s="23" t="s">
        <v>539</v>
      </c>
      <c r="C59" s="27" t="s">
        <v>338</v>
      </c>
      <c r="D59" s="23" t="s">
        <v>16</v>
      </c>
      <c r="E59" s="31" t="s">
        <v>104</v>
      </c>
      <c r="F59" s="28">
        <v>2</v>
      </c>
      <c r="G59" s="25"/>
      <c r="H59" s="25"/>
      <c r="I59" s="25"/>
      <c r="J59" s="25"/>
      <c r="K59" s="40"/>
      <c r="L59" s="86"/>
      <c r="M59" s="86"/>
    </row>
    <row r="60" spans="1:13" ht="31.5">
      <c r="A60" s="23">
        <v>49</v>
      </c>
      <c r="B60" s="23" t="s">
        <v>540</v>
      </c>
      <c r="C60" s="27" t="s">
        <v>541</v>
      </c>
      <c r="D60" s="23" t="s">
        <v>16</v>
      </c>
      <c r="E60" s="23" t="s">
        <v>104</v>
      </c>
      <c r="F60" s="23">
        <v>6</v>
      </c>
      <c r="G60" s="25"/>
      <c r="H60" s="25"/>
      <c r="I60" s="25"/>
      <c r="J60" s="25"/>
      <c r="K60" s="40"/>
      <c r="L60" s="86"/>
      <c r="M60" s="86"/>
    </row>
    <row r="61" spans="1:13" ht="15.75">
      <c r="A61" s="23">
        <v>50</v>
      </c>
      <c r="B61" s="23" t="s">
        <v>542</v>
      </c>
      <c r="C61" s="27" t="s">
        <v>543</v>
      </c>
      <c r="D61" s="23" t="s">
        <v>16</v>
      </c>
      <c r="E61" s="23" t="s">
        <v>104</v>
      </c>
      <c r="F61" s="23">
        <v>2</v>
      </c>
      <c r="G61" s="25"/>
      <c r="H61" s="25"/>
      <c r="I61" s="25"/>
      <c r="J61" s="25"/>
      <c r="K61" s="41"/>
      <c r="L61" s="85"/>
      <c r="M61" s="85"/>
    </row>
    <row r="62" spans="1:13" ht="31.5">
      <c r="A62" s="23">
        <v>51</v>
      </c>
      <c r="B62" s="23" t="s">
        <v>544</v>
      </c>
      <c r="C62" s="27" t="s">
        <v>130</v>
      </c>
      <c r="D62" s="23" t="s">
        <v>16</v>
      </c>
      <c r="E62" s="23" t="s">
        <v>104</v>
      </c>
      <c r="F62" s="23">
        <v>2</v>
      </c>
      <c r="G62" s="25"/>
      <c r="H62" s="25"/>
      <c r="I62" s="25"/>
      <c r="J62" s="25"/>
      <c r="K62" s="41"/>
      <c r="L62" s="85"/>
      <c r="M62" s="85"/>
    </row>
    <row r="63" spans="1:13" ht="31.5">
      <c r="A63" s="23">
        <v>52</v>
      </c>
      <c r="B63" s="23" t="s">
        <v>545</v>
      </c>
      <c r="C63" s="27" t="s">
        <v>132</v>
      </c>
      <c r="D63" s="23" t="s">
        <v>16</v>
      </c>
      <c r="E63" s="23" t="s">
        <v>104</v>
      </c>
      <c r="F63" s="23">
        <v>2</v>
      </c>
      <c r="G63" s="25"/>
      <c r="H63" s="25"/>
      <c r="I63" s="25"/>
      <c r="J63" s="25"/>
      <c r="K63" s="41"/>
      <c r="L63" s="85"/>
      <c r="M63" s="85"/>
    </row>
    <row r="64" spans="1:13" ht="15.75">
      <c r="A64" s="23">
        <v>53</v>
      </c>
      <c r="B64" s="23" t="s">
        <v>546</v>
      </c>
      <c r="C64" s="27" t="s">
        <v>134</v>
      </c>
      <c r="D64" s="23" t="s">
        <v>16</v>
      </c>
      <c r="E64" s="23" t="s">
        <v>104</v>
      </c>
      <c r="F64" s="23">
        <v>2</v>
      </c>
      <c r="G64" s="25"/>
      <c r="H64" s="25"/>
      <c r="I64" s="25"/>
      <c r="J64" s="25"/>
      <c r="K64" s="41"/>
      <c r="L64" s="85"/>
      <c r="M64" s="85"/>
    </row>
    <row r="65" spans="1:13" ht="31.5">
      <c r="A65" s="23">
        <v>54</v>
      </c>
      <c r="B65" s="23" t="s">
        <v>547</v>
      </c>
      <c r="C65" s="27" t="s">
        <v>548</v>
      </c>
      <c r="D65" s="23" t="s">
        <v>16</v>
      </c>
      <c r="E65" s="23" t="s">
        <v>104</v>
      </c>
      <c r="F65" s="23">
        <v>2</v>
      </c>
      <c r="G65" s="25"/>
      <c r="H65" s="25"/>
      <c r="I65" s="25"/>
      <c r="J65" s="25"/>
      <c r="K65" s="41"/>
      <c r="L65" s="85"/>
      <c r="M65" s="85"/>
    </row>
    <row r="66" spans="1:13" ht="15.75">
      <c r="A66" s="23">
        <v>55</v>
      </c>
      <c r="B66" s="23" t="s">
        <v>549</v>
      </c>
      <c r="C66" s="27" t="s">
        <v>138</v>
      </c>
      <c r="D66" s="28" t="s">
        <v>16</v>
      </c>
      <c r="E66" s="23" t="s">
        <v>17</v>
      </c>
      <c r="F66" s="28">
        <v>3</v>
      </c>
      <c r="G66" s="25"/>
      <c r="H66" s="25"/>
      <c r="I66" s="25"/>
      <c r="J66" s="25"/>
      <c r="K66" s="40"/>
      <c r="L66" s="86"/>
      <c r="M66" s="86"/>
    </row>
    <row r="67" spans="1:13" ht="15.75">
      <c r="A67" s="23">
        <v>56</v>
      </c>
      <c r="B67" s="23" t="s">
        <v>550</v>
      </c>
      <c r="C67" s="27" t="s">
        <v>140</v>
      </c>
      <c r="D67" s="28" t="s">
        <v>16</v>
      </c>
      <c r="E67" s="23" t="s">
        <v>17</v>
      </c>
      <c r="F67" s="28">
        <v>3</v>
      </c>
      <c r="G67" s="25"/>
      <c r="H67" s="25"/>
      <c r="I67" s="25"/>
      <c r="J67" s="25"/>
      <c r="K67" s="40"/>
      <c r="L67" s="86"/>
      <c r="M67" s="86"/>
    </row>
    <row r="68" spans="1:13" ht="15.75">
      <c r="A68" s="23">
        <v>57</v>
      </c>
      <c r="B68" s="23" t="s">
        <v>551</v>
      </c>
      <c r="C68" s="27" t="s">
        <v>142</v>
      </c>
      <c r="D68" s="28" t="s">
        <v>16</v>
      </c>
      <c r="E68" s="23" t="s">
        <v>17</v>
      </c>
      <c r="F68" s="28">
        <v>3</v>
      </c>
      <c r="G68" s="25"/>
      <c r="H68" s="25"/>
      <c r="I68" s="25"/>
      <c r="J68" s="25"/>
      <c r="K68" s="40"/>
      <c r="L68" s="86"/>
      <c r="M68" s="86"/>
    </row>
    <row r="69" spans="1:13" ht="15.75">
      <c r="A69" s="23">
        <v>58</v>
      </c>
      <c r="B69" s="23" t="s">
        <v>552</v>
      </c>
      <c r="C69" s="26" t="s">
        <v>144</v>
      </c>
      <c r="D69" s="28" t="s">
        <v>16</v>
      </c>
      <c r="E69" s="23" t="s">
        <v>104</v>
      </c>
      <c r="F69" s="23">
        <v>1</v>
      </c>
      <c r="G69" s="25"/>
      <c r="H69" s="25"/>
      <c r="I69" s="25"/>
      <c r="J69" s="25"/>
      <c r="K69" s="41"/>
      <c r="L69" s="85"/>
      <c r="M69" s="85"/>
    </row>
    <row r="70" spans="1:13" ht="16.5" customHeight="1">
      <c r="A70" s="23">
        <v>59</v>
      </c>
      <c r="B70" s="23" t="s">
        <v>553</v>
      </c>
      <c r="C70" s="26" t="s">
        <v>554</v>
      </c>
      <c r="D70" s="28" t="s">
        <v>47</v>
      </c>
      <c r="E70" s="23" t="s">
        <v>17</v>
      </c>
      <c r="F70" s="23">
        <v>1</v>
      </c>
      <c r="G70" s="25"/>
      <c r="H70" s="25"/>
      <c r="I70" s="25"/>
      <c r="J70" s="25"/>
      <c r="K70" s="40"/>
      <c r="L70" s="86"/>
      <c r="M70" s="86"/>
    </row>
    <row r="71" spans="1:13" ht="15.75">
      <c r="A71" s="23">
        <v>60</v>
      </c>
      <c r="B71" s="23" t="s">
        <v>555</v>
      </c>
      <c r="C71" s="26" t="s">
        <v>556</v>
      </c>
      <c r="D71" s="28" t="s">
        <v>16</v>
      </c>
      <c r="E71" s="23" t="s">
        <v>104</v>
      </c>
      <c r="F71" s="23">
        <v>15</v>
      </c>
      <c r="G71" s="25"/>
      <c r="H71" s="25"/>
      <c r="I71" s="25"/>
      <c r="J71" s="25"/>
      <c r="K71" s="40"/>
      <c r="L71" s="86"/>
      <c r="M71" s="86"/>
    </row>
    <row r="72" spans="1:13" ht="15.75">
      <c r="A72" s="23">
        <v>61</v>
      </c>
      <c r="B72" s="23" t="s">
        <v>557</v>
      </c>
      <c r="C72" s="26" t="s">
        <v>228</v>
      </c>
      <c r="D72" s="23" t="s">
        <v>16</v>
      </c>
      <c r="E72" s="23" t="s">
        <v>104</v>
      </c>
      <c r="F72" s="23">
        <v>1</v>
      </c>
      <c r="G72" s="25"/>
      <c r="H72" s="25"/>
      <c r="I72" s="25"/>
      <c r="J72" s="25"/>
      <c r="K72" s="41"/>
      <c r="L72" s="85"/>
      <c r="M72" s="85"/>
    </row>
    <row r="73" spans="1:13" ht="15.75">
      <c r="A73" s="23">
        <v>62</v>
      </c>
      <c r="B73" s="23" t="s">
        <v>558</v>
      </c>
      <c r="C73" s="26" t="s">
        <v>559</v>
      </c>
      <c r="D73" s="23" t="s">
        <v>16</v>
      </c>
      <c r="E73" s="23" t="s">
        <v>159</v>
      </c>
      <c r="F73" s="23">
        <v>25</v>
      </c>
      <c r="G73" s="25"/>
      <c r="H73" s="25"/>
      <c r="I73" s="25"/>
      <c r="J73" s="25"/>
      <c r="K73" s="40"/>
      <c r="L73" s="86"/>
      <c r="M73" s="86"/>
    </row>
    <row r="74" spans="1:13" ht="17.25" customHeight="1">
      <c r="A74" s="23">
        <v>63</v>
      </c>
      <c r="B74" s="23" t="s">
        <v>560</v>
      </c>
      <c r="C74" s="27" t="s">
        <v>561</v>
      </c>
      <c r="D74" s="46" t="s">
        <v>34</v>
      </c>
      <c r="E74" s="23" t="s">
        <v>104</v>
      </c>
      <c r="F74" s="23">
        <v>2</v>
      </c>
      <c r="G74" s="25"/>
      <c r="H74" s="25"/>
      <c r="I74" s="25"/>
      <c r="J74" s="25"/>
      <c r="K74" s="40"/>
      <c r="L74" s="86"/>
      <c r="M74" s="86"/>
    </row>
    <row r="75" spans="1:13" ht="15.75">
      <c r="A75" s="43">
        <v>64</v>
      </c>
      <c r="B75" s="43" t="s">
        <v>562</v>
      </c>
      <c r="C75" s="44" t="s">
        <v>563</v>
      </c>
      <c r="D75" s="89" t="s">
        <v>34</v>
      </c>
      <c r="E75" s="43" t="s">
        <v>104</v>
      </c>
      <c r="F75" s="43">
        <v>2</v>
      </c>
      <c r="G75" s="45"/>
      <c r="H75" s="45"/>
      <c r="I75" s="45"/>
      <c r="J75" s="45"/>
      <c r="K75" s="45"/>
      <c r="L75" s="93"/>
      <c r="M75" s="93"/>
    </row>
    <row r="76" spans="1:13" ht="15.75">
      <c r="A76" s="23">
        <v>65</v>
      </c>
      <c r="B76" s="23" t="s">
        <v>564</v>
      </c>
      <c r="C76" s="26" t="s">
        <v>236</v>
      </c>
      <c r="D76" s="46" t="s">
        <v>34</v>
      </c>
      <c r="E76" s="23" t="s">
        <v>104</v>
      </c>
      <c r="F76" s="23">
        <v>2</v>
      </c>
      <c r="G76" s="25"/>
      <c r="H76" s="25"/>
      <c r="I76" s="25"/>
      <c r="J76" s="25"/>
      <c r="K76" s="40"/>
      <c r="L76" s="86"/>
      <c r="M76" s="86"/>
    </row>
    <row r="77" spans="1:13" ht="15.75">
      <c r="A77" s="23">
        <v>66</v>
      </c>
      <c r="B77" s="23" t="s">
        <v>565</v>
      </c>
      <c r="C77" s="26" t="s">
        <v>566</v>
      </c>
      <c r="D77" s="23" t="s">
        <v>16</v>
      </c>
      <c r="E77" s="23" t="s">
        <v>17</v>
      </c>
      <c r="F77" s="23">
        <v>3</v>
      </c>
      <c r="G77" s="25"/>
      <c r="H77" s="25"/>
      <c r="I77" s="25"/>
      <c r="J77" s="25"/>
      <c r="K77" s="40"/>
      <c r="L77" s="86"/>
      <c r="M77" s="86"/>
    </row>
    <row r="78" spans="1:13" ht="15.75">
      <c r="A78" s="23">
        <v>67</v>
      </c>
      <c r="B78" s="23" t="s">
        <v>567</v>
      </c>
      <c r="C78" s="26" t="s">
        <v>568</v>
      </c>
      <c r="D78" s="23" t="s">
        <v>16</v>
      </c>
      <c r="E78" s="23" t="s">
        <v>104</v>
      </c>
      <c r="F78" s="23">
        <v>15</v>
      </c>
      <c r="G78" s="25"/>
      <c r="H78" s="25"/>
      <c r="I78" s="25"/>
      <c r="J78" s="25"/>
      <c r="K78" s="41"/>
      <c r="L78" s="85"/>
      <c r="M78" s="85"/>
    </row>
    <row r="79" spans="1:13" ht="15.75">
      <c r="A79" s="23">
        <v>68</v>
      </c>
      <c r="B79" s="23" t="s">
        <v>569</v>
      </c>
      <c r="C79" s="22" t="s">
        <v>570</v>
      </c>
      <c r="D79" s="23" t="s">
        <v>16</v>
      </c>
      <c r="E79" s="24" t="s">
        <v>104</v>
      </c>
      <c r="F79" s="24">
        <v>3</v>
      </c>
      <c r="G79" s="25"/>
      <c r="H79" s="25"/>
      <c r="I79" s="25"/>
      <c r="J79" s="25"/>
      <c r="K79" s="41"/>
      <c r="L79" s="85"/>
      <c r="M79" s="85"/>
    </row>
    <row r="80" spans="1:13" ht="15.75">
      <c r="A80" s="23">
        <v>69</v>
      </c>
      <c r="B80" s="23" t="s">
        <v>571</v>
      </c>
      <c r="C80" s="22" t="s">
        <v>164</v>
      </c>
      <c r="D80" s="23" t="s">
        <v>16</v>
      </c>
      <c r="E80" s="24" t="s">
        <v>104</v>
      </c>
      <c r="F80" s="24">
        <v>2</v>
      </c>
      <c r="G80" s="25"/>
      <c r="H80" s="25"/>
      <c r="I80" s="25"/>
      <c r="J80" s="25"/>
      <c r="K80" s="41"/>
      <c r="L80" s="85"/>
      <c r="M80" s="85"/>
    </row>
    <row r="81" spans="1:13" ht="31.5">
      <c r="A81" s="23">
        <v>70</v>
      </c>
      <c r="B81" s="23" t="s">
        <v>572</v>
      </c>
      <c r="C81" s="22" t="s">
        <v>573</v>
      </c>
      <c r="D81" s="23" t="s">
        <v>16</v>
      </c>
      <c r="E81" s="24" t="s">
        <v>104</v>
      </c>
      <c r="F81" s="24">
        <v>3</v>
      </c>
      <c r="G81" s="25"/>
      <c r="H81" s="25"/>
      <c r="I81" s="25"/>
      <c r="J81" s="25"/>
      <c r="K81" s="41"/>
      <c r="L81" s="85"/>
      <c r="M81" s="85"/>
    </row>
    <row r="82" spans="1:13" ht="15.75">
      <c r="A82" s="23">
        <v>71</v>
      </c>
      <c r="B82" s="23" t="s">
        <v>574</v>
      </c>
      <c r="C82" s="22" t="s">
        <v>575</v>
      </c>
      <c r="D82" s="23" t="s">
        <v>16</v>
      </c>
      <c r="E82" s="24" t="s">
        <v>17</v>
      </c>
      <c r="F82" s="24">
        <v>3</v>
      </c>
      <c r="G82" s="25"/>
      <c r="H82" s="25"/>
      <c r="I82" s="25"/>
      <c r="J82" s="25"/>
      <c r="K82" s="41"/>
      <c r="L82" s="85"/>
      <c r="M82" s="85"/>
    </row>
    <row r="83" spans="1:13" ht="31.5">
      <c r="A83" s="23">
        <v>72</v>
      </c>
      <c r="B83" s="23" t="s">
        <v>576</v>
      </c>
      <c r="C83" s="27" t="s">
        <v>577</v>
      </c>
      <c r="D83" s="23" t="s">
        <v>47</v>
      </c>
      <c r="E83" s="23" t="s">
        <v>104</v>
      </c>
      <c r="F83" s="23">
        <v>1</v>
      </c>
      <c r="G83" s="25"/>
      <c r="H83" s="25"/>
      <c r="I83" s="25"/>
      <c r="J83" s="25"/>
      <c r="K83" s="40"/>
      <c r="L83" s="86"/>
      <c r="M83" s="86"/>
    </row>
    <row r="84" spans="1:13" ht="31.5">
      <c r="A84" s="23">
        <v>73</v>
      </c>
      <c r="B84" s="23" t="s">
        <v>578</v>
      </c>
      <c r="C84" s="22" t="s">
        <v>579</v>
      </c>
      <c r="D84" s="23" t="s">
        <v>47</v>
      </c>
      <c r="E84" s="31" t="s">
        <v>104</v>
      </c>
      <c r="F84" s="31">
        <v>1</v>
      </c>
      <c r="G84" s="25"/>
      <c r="H84" s="25"/>
      <c r="I84" s="25"/>
      <c r="J84" s="25"/>
      <c r="K84" s="41"/>
      <c r="L84" s="85"/>
      <c r="M84" s="85"/>
    </row>
    <row r="85" spans="1:13" ht="15.75">
      <c r="A85" s="23">
        <v>74</v>
      </c>
      <c r="B85" s="23" t="s">
        <v>580</v>
      </c>
      <c r="C85" s="27" t="s">
        <v>581</v>
      </c>
      <c r="D85" s="23" t="s">
        <v>16</v>
      </c>
      <c r="E85" s="23" t="s">
        <v>17</v>
      </c>
      <c r="F85" s="23">
        <v>25</v>
      </c>
      <c r="G85" s="25"/>
      <c r="H85" s="25"/>
      <c r="I85" s="25"/>
      <c r="J85" s="25"/>
      <c r="K85" s="40"/>
      <c r="L85" s="86"/>
      <c r="M85" s="86"/>
    </row>
    <row r="86" spans="1:13" ht="15.75">
      <c r="A86" s="43">
        <v>75</v>
      </c>
      <c r="B86" s="43" t="s">
        <v>582</v>
      </c>
      <c r="C86" s="44" t="s">
        <v>186</v>
      </c>
      <c r="D86" s="43" t="s">
        <v>47</v>
      </c>
      <c r="E86" s="43" t="s">
        <v>104</v>
      </c>
      <c r="F86" s="43">
        <v>1</v>
      </c>
      <c r="G86" s="45"/>
      <c r="H86" s="45"/>
      <c r="I86" s="45"/>
      <c r="J86" s="45"/>
      <c r="K86" s="45"/>
      <c r="L86" s="93"/>
      <c r="M86" s="93"/>
    </row>
    <row r="87" spans="1:13" ht="15.75">
      <c r="A87" s="23">
        <v>76</v>
      </c>
      <c r="B87" s="23" t="s">
        <v>583</v>
      </c>
      <c r="C87" s="27" t="s">
        <v>225</v>
      </c>
      <c r="D87" s="23" t="s">
        <v>16</v>
      </c>
      <c r="E87" s="23" t="s">
        <v>226</v>
      </c>
      <c r="F87" s="23">
        <v>2</v>
      </c>
      <c r="G87" s="25"/>
      <c r="H87" s="25"/>
      <c r="I87" s="25"/>
      <c r="J87" s="25"/>
      <c r="K87" s="40"/>
      <c r="L87" s="86"/>
      <c r="M87" s="86"/>
    </row>
    <row r="88" spans="1:13" ht="15.75">
      <c r="A88" s="23">
        <v>77</v>
      </c>
      <c r="B88" s="23" t="s">
        <v>584</v>
      </c>
      <c r="C88" s="27" t="s">
        <v>184</v>
      </c>
      <c r="D88" s="23" t="s">
        <v>34</v>
      </c>
      <c r="E88" s="23" t="s">
        <v>104</v>
      </c>
      <c r="F88" s="23">
        <v>1</v>
      </c>
      <c r="G88" s="25"/>
      <c r="H88" s="25"/>
      <c r="I88" s="25"/>
      <c r="J88" s="25"/>
      <c r="K88" s="40"/>
      <c r="L88" s="86"/>
      <c r="M88" s="86"/>
    </row>
    <row r="89" spans="1:13" ht="31.5">
      <c r="A89" s="23">
        <v>78</v>
      </c>
      <c r="B89" s="23" t="s">
        <v>585</v>
      </c>
      <c r="C89" s="27" t="s">
        <v>338</v>
      </c>
      <c r="D89" s="23" t="s">
        <v>16</v>
      </c>
      <c r="E89" s="23" t="s">
        <v>104</v>
      </c>
      <c r="F89" s="23">
        <v>2</v>
      </c>
      <c r="G89" s="25"/>
      <c r="H89" s="25"/>
      <c r="I89" s="25"/>
      <c r="J89" s="25"/>
      <c r="K89" s="40"/>
      <c r="L89" s="86"/>
      <c r="M89" s="86"/>
    </row>
    <row r="90" spans="1:13" ht="31.5">
      <c r="A90" s="23">
        <v>79</v>
      </c>
      <c r="B90" s="23" t="s">
        <v>586</v>
      </c>
      <c r="C90" s="22" t="s">
        <v>232</v>
      </c>
      <c r="D90" s="23" t="s">
        <v>16</v>
      </c>
      <c r="E90" s="23" t="s">
        <v>104</v>
      </c>
      <c r="F90" s="31">
        <v>3</v>
      </c>
      <c r="G90" s="25"/>
      <c r="H90" s="25"/>
      <c r="I90" s="25"/>
      <c r="J90" s="25"/>
      <c r="K90" s="40"/>
      <c r="L90" s="86"/>
      <c r="M90" s="86"/>
    </row>
    <row r="91" spans="1:13" ht="15.75">
      <c r="A91" s="23">
        <v>80</v>
      </c>
      <c r="B91" s="23" t="s">
        <v>587</v>
      </c>
      <c r="C91" s="22" t="s">
        <v>230</v>
      </c>
      <c r="D91" s="23" t="s">
        <v>16</v>
      </c>
      <c r="E91" s="31" t="s">
        <v>159</v>
      </c>
      <c r="F91" s="31">
        <v>25</v>
      </c>
      <c r="G91" s="25"/>
      <c r="H91" s="25"/>
      <c r="I91" s="25"/>
      <c r="J91" s="25"/>
      <c r="K91" s="41"/>
      <c r="L91" s="85"/>
      <c r="M91" s="85"/>
    </row>
    <row r="92" spans="1:13" ht="15.75">
      <c r="A92" s="43">
        <v>81</v>
      </c>
      <c r="B92" s="43" t="s">
        <v>588</v>
      </c>
      <c r="C92" s="22" t="s">
        <v>243</v>
      </c>
      <c r="D92" s="28" t="s">
        <v>16</v>
      </c>
      <c r="E92" s="23" t="s">
        <v>101</v>
      </c>
      <c r="F92" s="31">
        <v>25</v>
      </c>
      <c r="G92" s="45"/>
      <c r="H92" s="45"/>
      <c r="I92" s="45"/>
      <c r="J92" s="45"/>
      <c r="K92" s="45"/>
      <c r="L92" s="93"/>
      <c r="M92" s="93"/>
    </row>
    <row r="93" spans="1:13" ht="15.75">
      <c r="A93" s="43">
        <v>82</v>
      </c>
      <c r="B93" s="43" t="s">
        <v>589</v>
      </c>
      <c r="C93" s="22" t="s">
        <v>245</v>
      </c>
      <c r="D93" s="28" t="s">
        <v>16</v>
      </c>
      <c r="E93" s="23" t="s">
        <v>17</v>
      </c>
      <c r="F93" s="31">
        <v>12</v>
      </c>
      <c r="G93" s="45"/>
      <c r="H93" s="45"/>
      <c r="I93" s="45"/>
      <c r="J93" s="45"/>
      <c r="K93" s="45"/>
      <c r="L93" s="93"/>
      <c r="M93" s="93"/>
    </row>
    <row r="94" spans="1:13" ht="15.75">
      <c r="A94" s="23">
        <v>83</v>
      </c>
      <c r="B94" s="23" t="s">
        <v>590</v>
      </c>
      <c r="C94" s="26" t="s">
        <v>247</v>
      </c>
      <c r="D94" s="28" t="s">
        <v>16</v>
      </c>
      <c r="E94" s="23" t="s">
        <v>17</v>
      </c>
      <c r="F94" s="23">
        <v>12</v>
      </c>
      <c r="G94" s="25"/>
      <c r="H94" s="25"/>
      <c r="I94" s="25"/>
      <c r="J94" s="25"/>
      <c r="K94" s="40"/>
      <c r="L94" s="86"/>
      <c r="M94" s="86"/>
    </row>
    <row r="95" spans="1:13" ht="15.75" customHeight="1">
      <c r="A95" s="23">
        <v>84</v>
      </c>
      <c r="B95" s="23" t="s">
        <v>591</v>
      </c>
      <c r="C95" s="22" t="s">
        <v>249</v>
      </c>
      <c r="D95" s="28" t="s">
        <v>47</v>
      </c>
      <c r="E95" s="23" t="s">
        <v>17</v>
      </c>
      <c r="F95" s="31">
        <v>1</v>
      </c>
      <c r="G95" s="25"/>
      <c r="H95" s="25"/>
      <c r="I95" s="25"/>
      <c r="J95" s="25"/>
      <c r="K95" s="40"/>
      <c r="L95" s="86"/>
      <c r="M95" s="86"/>
    </row>
    <row r="96" spans="1:13" ht="16.5" customHeight="1">
      <c r="A96" s="23">
        <v>85</v>
      </c>
      <c r="B96" s="23" t="s">
        <v>592</v>
      </c>
      <c r="C96" s="22" t="s">
        <v>251</v>
      </c>
      <c r="D96" s="31" t="s">
        <v>47</v>
      </c>
      <c r="E96" s="23" t="s">
        <v>221</v>
      </c>
      <c r="F96" s="31">
        <v>50</v>
      </c>
      <c r="G96" s="25"/>
      <c r="H96" s="25"/>
      <c r="I96" s="25"/>
      <c r="J96" s="25"/>
      <c r="K96" s="40"/>
      <c r="L96" s="86"/>
      <c r="M96" s="86"/>
    </row>
    <row r="97" spans="1:13" ht="15.75">
      <c r="A97" s="23">
        <v>86</v>
      </c>
      <c r="B97" s="23" t="s">
        <v>593</v>
      </c>
      <c r="C97" s="22" t="s">
        <v>253</v>
      </c>
      <c r="D97" s="47" t="s">
        <v>594</v>
      </c>
      <c r="E97" s="23" t="s">
        <v>221</v>
      </c>
      <c r="F97" s="31">
        <v>50</v>
      </c>
      <c r="G97" s="25"/>
      <c r="H97" s="25"/>
      <c r="I97" s="25"/>
      <c r="J97" s="25"/>
      <c r="K97" s="40"/>
      <c r="L97" s="86"/>
      <c r="M97" s="86"/>
    </row>
    <row r="98" spans="1:13" ht="15" customHeight="1">
      <c r="A98" s="23">
        <v>87</v>
      </c>
      <c r="B98" s="23" t="s">
        <v>595</v>
      </c>
      <c r="C98" s="22" t="s">
        <v>255</v>
      </c>
      <c r="D98" s="47" t="s">
        <v>34</v>
      </c>
      <c r="E98" s="23" t="s">
        <v>17</v>
      </c>
      <c r="F98" s="31">
        <v>10</v>
      </c>
      <c r="G98" s="25"/>
      <c r="H98" s="25"/>
      <c r="I98" s="25"/>
      <c r="J98" s="25"/>
      <c r="K98" s="40"/>
      <c r="L98" s="86"/>
      <c r="M98" s="86"/>
    </row>
    <row r="99" spans="1:13" ht="17.25" customHeight="1">
      <c r="A99" s="23">
        <v>88</v>
      </c>
      <c r="B99" s="23" t="s">
        <v>596</v>
      </c>
      <c r="C99" s="22" t="s">
        <v>257</v>
      </c>
      <c r="D99" s="31" t="s">
        <v>47</v>
      </c>
      <c r="E99" s="23" t="s">
        <v>17</v>
      </c>
      <c r="F99" s="31">
        <v>1</v>
      </c>
      <c r="G99" s="25"/>
      <c r="H99" s="25"/>
      <c r="I99" s="25"/>
      <c r="J99" s="25"/>
      <c r="K99" s="40"/>
      <c r="L99" s="86"/>
      <c r="M99" s="86"/>
    </row>
    <row r="100" spans="1:13" ht="15.75">
      <c r="A100" s="23">
        <v>89</v>
      </c>
      <c r="B100" s="23" t="s">
        <v>597</v>
      </c>
      <c r="C100" s="22" t="s">
        <v>598</v>
      </c>
      <c r="D100" s="23" t="s">
        <v>47</v>
      </c>
      <c r="E100" s="31" t="s">
        <v>17</v>
      </c>
      <c r="F100" s="31">
        <v>1</v>
      </c>
      <c r="G100" s="25"/>
      <c r="H100" s="25"/>
      <c r="I100" s="25"/>
      <c r="J100" s="25"/>
      <c r="K100" s="40"/>
      <c r="L100" s="86"/>
      <c r="M100" s="86"/>
    </row>
    <row r="101" spans="1:13" ht="15.75">
      <c r="A101" s="23">
        <v>90</v>
      </c>
      <c r="B101" s="23" t="s">
        <v>599</v>
      </c>
      <c r="C101" s="27" t="s">
        <v>182</v>
      </c>
      <c r="D101" s="23" t="s">
        <v>16</v>
      </c>
      <c r="E101" s="23" t="s">
        <v>104</v>
      </c>
      <c r="F101" s="23">
        <v>1</v>
      </c>
      <c r="G101" s="25"/>
      <c r="H101" s="25"/>
      <c r="I101" s="25"/>
      <c r="J101" s="25"/>
      <c r="K101" s="40"/>
      <c r="L101" s="86"/>
      <c r="M101" s="86"/>
    </row>
    <row r="102" spans="1:13" ht="15.75">
      <c r="A102" s="23"/>
      <c r="B102" s="23"/>
      <c r="C102" s="27"/>
      <c r="D102" s="23"/>
      <c r="E102" s="23"/>
      <c r="F102" s="23">
        <f>SUM(F32:F101)</f>
        <v>525</v>
      </c>
      <c r="G102" s="25"/>
      <c r="H102" s="25"/>
      <c r="I102" s="25"/>
      <c r="J102" s="25"/>
      <c r="K102" s="40"/>
      <c r="L102" s="86"/>
      <c r="M102" s="86"/>
    </row>
    <row r="103" spans="1:13" ht="12.75">
      <c r="A103" s="13" t="s">
        <v>263</v>
      </c>
      <c r="B103" s="13"/>
      <c r="C103" s="14" t="s">
        <v>264</v>
      </c>
      <c r="D103" s="15"/>
      <c r="E103" s="15"/>
      <c r="F103" s="15"/>
      <c r="G103" s="33"/>
      <c r="H103" s="33"/>
      <c r="I103" s="33"/>
      <c r="J103" s="33"/>
      <c r="K103" s="42"/>
      <c r="L103" s="88"/>
      <c r="M103" s="88"/>
    </row>
    <row r="104" spans="1:13" ht="31.5">
      <c r="A104" s="43">
        <v>91</v>
      </c>
      <c r="B104" s="43" t="s">
        <v>600</v>
      </c>
      <c r="C104" s="44" t="s">
        <v>266</v>
      </c>
      <c r="D104" s="43" t="s">
        <v>47</v>
      </c>
      <c r="E104" s="43" t="s">
        <v>104</v>
      </c>
      <c r="F104" s="43">
        <v>1</v>
      </c>
      <c r="G104" s="45"/>
      <c r="H104" s="45"/>
      <c r="I104" s="45"/>
      <c r="J104" s="45"/>
      <c r="K104" s="45"/>
      <c r="L104" s="93"/>
      <c r="M104" s="93"/>
    </row>
    <row r="105" spans="1:13" ht="18.75" customHeight="1">
      <c r="A105" s="23">
        <v>92</v>
      </c>
      <c r="B105" s="23" t="s">
        <v>601</v>
      </c>
      <c r="C105" s="26" t="s">
        <v>268</v>
      </c>
      <c r="D105" s="28" t="s">
        <v>47</v>
      </c>
      <c r="E105" s="23" t="s">
        <v>104</v>
      </c>
      <c r="F105" s="23">
        <v>1</v>
      </c>
      <c r="G105" s="25"/>
      <c r="H105" s="25"/>
      <c r="I105" s="25"/>
      <c r="J105" s="25"/>
      <c r="K105" s="41"/>
      <c r="L105" s="85"/>
      <c r="M105" s="85"/>
    </row>
    <row r="106" spans="1:13" ht="31.5">
      <c r="A106" s="43">
        <v>93</v>
      </c>
      <c r="B106" s="43" t="s">
        <v>602</v>
      </c>
      <c r="C106" s="44" t="s">
        <v>270</v>
      </c>
      <c r="D106" s="43" t="s">
        <v>47</v>
      </c>
      <c r="E106" s="43" t="s">
        <v>104</v>
      </c>
      <c r="F106" s="43">
        <v>1</v>
      </c>
      <c r="G106" s="45"/>
      <c r="H106" s="45"/>
      <c r="I106" s="45"/>
      <c r="J106" s="45"/>
      <c r="K106" s="45"/>
      <c r="L106" s="93"/>
      <c r="M106" s="93"/>
    </row>
    <row r="107" spans="1:13" ht="31.5">
      <c r="A107" s="43">
        <v>94</v>
      </c>
      <c r="B107" s="43" t="s">
        <v>603</v>
      </c>
      <c r="C107" s="44" t="s">
        <v>272</v>
      </c>
      <c r="D107" s="43" t="s">
        <v>47</v>
      </c>
      <c r="E107" s="43" t="s">
        <v>104</v>
      </c>
      <c r="F107" s="43">
        <v>1</v>
      </c>
      <c r="G107" s="45"/>
      <c r="H107" s="45"/>
      <c r="I107" s="45"/>
      <c r="J107" s="45"/>
      <c r="K107" s="45"/>
      <c r="L107" s="93"/>
      <c r="M107" s="93"/>
    </row>
    <row r="108" spans="1:13" ht="18.75" customHeight="1">
      <c r="A108" s="23">
        <v>95</v>
      </c>
      <c r="B108" s="23" t="s">
        <v>604</v>
      </c>
      <c r="C108" s="26" t="s">
        <v>274</v>
      </c>
      <c r="D108" s="28" t="s">
        <v>47</v>
      </c>
      <c r="E108" s="23" t="s">
        <v>104</v>
      </c>
      <c r="F108" s="23">
        <v>1</v>
      </c>
      <c r="G108" s="25"/>
      <c r="H108" s="25"/>
      <c r="I108" s="25"/>
      <c r="J108" s="25"/>
      <c r="K108" s="41"/>
      <c r="L108" s="85"/>
      <c r="M108" s="85"/>
    </row>
    <row r="109" spans="1:13" ht="18.75" customHeight="1">
      <c r="A109" s="23"/>
      <c r="B109" s="23"/>
      <c r="C109" s="26"/>
      <c r="D109" s="28"/>
      <c r="E109" s="23"/>
      <c r="F109" s="23">
        <f>SUM(F104:F108)</f>
        <v>5</v>
      </c>
      <c r="G109" s="25"/>
      <c r="H109" s="25"/>
      <c r="I109" s="25"/>
      <c r="J109" s="25"/>
      <c r="K109" s="41"/>
      <c r="L109" s="85"/>
      <c r="M109" s="85"/>
    </row>
    <row r="110" spans="1:13" ht="18.75" customHeight="1">
      <c r="A110" s="90"/>
      <c r="B110" s="90"/>
      <c r="C110" s="91"/>
      <c r="D110" s="92"/>
      <c r="E110" s="90"/>
      <c r="F110" s="90"/>
      <c r="G110" s="87"/>
      <c r="H110" s="87"/>
      <c r="I110" s="87"/>
      <c r="J110" s="87"/>
      <c r="K110" s="85"/>
      <c r="L110" s="85"/>
      <c r="M110" s="85"/>
    </row>
    <row r="111" spans="1:13" ht="18.75" customHeight="1">
      <c r="A111" s="90"/>
      <c r="B111" s="61" t="s">
        <v>467</v>
      </c>
      <c r="C111" s="61"/>
      <c r="D111" s="61"/>
      <c r="E111" s="62"/>
      <c r="F111" s="62" t="s">
        <v>468</v>
      </c>
      <c r="G111" s="62"/>
      <c r="H111" s="62"/>
      <c r="I111" s="62"/>
      <c r="J111" s="62"/>
      <c r="K111" s="62"/>
      <c r="L111" s="62"/>
      <c r="M111" s="85"/>
    </row>
    <row r="112" spans="1:13" ht="15.75">
      <c r="A112" s="55"/>
      <c r="B112" s="61"/>
      <c r="C112" s="61"/>
      <c r="D112" s="61"/>
      <c r="E112" s="62"/>
      <c r="F112" s="62"/>
      <c r="G112" s="62"/>
      <c r="H112" s="62"/>
      <c r="I112" s="62"/>
      <c r="J112" s="62"/>
      <c r="K112" s="62"/>
      <c r="L112" s="63"/>
      <c r="M112" s="56"/>
    </row>
    <row r="113" spans="1:13" ht="15.75">
      <c r="A113" s="56"/>
      <c r="B113" s="56"/>
      <c r="C113" s="61"/>
      <c r="D113" s="2"/>
      <c r="E113" s="62"/>
      <c r="F113" s="62"/>
      <c r="G113" s="62"/>
      <c r="H113" s="62"/>
      <c r="I113" s="63"/>
      <c r="J113" s="63"/>
      <c r="K113" s="63"/>
      <c r="L113" s="63"/>
      <c r="M113" s="60"/>
    </row>
    <row r="114" spans="1:13" ht="15.75">
      <c r="A114" s="56"/>
      <c r="B114" s="64"/>
      <c r="C114" s="3"/>
      <c r="D114" s="4"/>
      <c r="E114" s="65"/>
      <c r="F114" s="66"/>
      <c r="G114" s="66"/>
      <c r="H114" s="66"/>
      <c r="I114" s="66"/>
      <c r="J114" s="66"/>
      <c r="K114" s="66"/>
      <c r="L114" s="63"/>
      <c r="M114" s="60"/>
    </row>
    <row r="115" spans="1:13" ht="15.75">
      <c r="A115" s="56"/>
      <c r="B115" s="3"/>
      <c r="C115" s="67"/>
      <c r="D115" s="68"/>
      <c r="E115" s="66"/>
      <c r="F115" s="66"/>
      <c r="G115" s="69" t="s">
        <v>470</v>
      </c>
      <c r="H115" s="69"/>
      <c r="I115" s="69"/>
      <c r="J115" s="69"/>
      <c r="K115" s="69"/>
      <c r="L115" s="69"/>
      <c r="M115" s="56"/>
    </row>
    <row r="116" spans="1:13" ht="15.75">
      <c r="A116" s="56"/>
      <c r="E116" s="71"/>
      <c r="F116" s="71"/>
      <c r="G116" s="71"/>
      <c r="H116" s="71"/>
      <c r="I116" s="71"/>
      <c r="J116" s="63"/>
      <c r="K116" s="63"/>
      <c r="L116" s="63"/>
      <c r="M116" s="56"/>
    </row>
    <row r="117" spans="1:13" ht="15.75">
      <c r="A117" s="56"/>
      <c r="C117" s="70" t="s">
        <v>605</v>
      </c>
      <c r="D117" s="70" t="s">
        <v>606</v>
      </c>
      <c r="E117" s="71"/>
      <c r="F117" s="71"/>
      <c r="G117" s="71"/>
      <c r="H117" s="71"/>
      <c r="I117" s="71"/>
      <c r="J117" s="63"/>
      <c r="K117" s="63"/>
      <c r="L117" s="63"/>
      <c r="M117" s="56"/>
    </row>
    <row r="118" spans="1:13" ht="15.75">
      <c r="A118" s="56"/>
      <c r="C118" s="70" t="s">
        <v>473</v>
      </c>
      <c r="D118" s="2"/>
      <c r="E118" s="71"/>
      <c r="F118" s="71"/>
      <c r="G118" s="71"/>
      <c r="H118" s="71"/>
      <c r="I118" s="71"/>
      <c r="J118" s="63"/>
      <c r="K118" s="63"/>
      <c r="L118" s="63"/>
      <c r="M118" s="56"/>
    </row>
    <row r="119" spans="1:13" ht="15.75">
      <c r="A119" s="56"/>
      <c r="C119" s="70" t="s">
        <v>474</v>
      </c>
      <c r="D119" s="72"/>
      <c r="E119" s="71"/>
      <c r="F119" s="71"/>
      <c r="G119" s="71"/>
      <c r="H119" s="71"/>
      <c r="I119" s="71"/>
      <c r="J119" s="63"/>
      <c r="K119" s="63"/>
      <c r="L119" s="63"/>
      <c r="M119" s="56"/>
    </row>
    <row r="120" spans="1:13" ht="15.75">
      <c r="A120" s="56"/>
      <c r="E120" s="71"/>
      <c r="F120" s="71"/>
      <c r="G120" s="71"/>
      <c r="H120" s="71"/>
      <c r="I120" s="71"/>
      <c r="J120" s="71"/>
      <c r="K120" s="71"/>
      <c r="L120" s="71"/>
      <c r="M120" s="56"/>
    </row>
    <row r="121" spans="1:13" ht="15.75">
      <c r="A121" s="56"/>
      <c r="B121" s="56"/>
      <c r="C121" s="57"/>
      <c r="D121" s="56"/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1:13" ht="15.75">
      <c r="A122" s="56"/>
      <c r="B122" s="56"/>
      <c r="C122" s="57"/>
      <c r="D122" s="56"/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1:13" ht="15.75">
      <c r="A123" s="56"/>
      <c r="B123" s="56"/>
      <c r="C123" s="2"/>
      <c r="D123" s="56"/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1:13" ht="15.75">
      <c r="A124" s="56"/>
      <c r="B124" s="56"/>
      <c r="C124" s="57"/>
      <c r="D124" s="56"/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1:13" ht="15.75">
      <c r="A125" s="56"/>
      <c r="B125" s="56"/>
      <c r="C125" s="57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1:13" ht="15.75">
      <c r="A126" s="56"/>
      <c r="B126" s="56"/>
      <c r="C126" s="57"/>
      <c r="D126" s="56"/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1:13" ht="15.75">
      <c r="A127" s="56"/>
      <c r="B127" s="56"/>
      <c r="C127" s="57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1:13" ht="15.75">
      <c r="A128" s="56"/>
      <c r="B128" s="56"/>
      <c r="C128" s="57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1:13" ht="15.75">
      <c r="A129" s="56"/>
      <c r="B129" s="70"/>
      <c r="C129" s="57"/>
      <c r="D129" s="56"/>
      <c r="E129" s="56"/>
      <c r="F129" s="56"/>
      <c r="G129" s="70"/>
      <c r="H129" s="70"/>
      <c r="I129" s="70"/>
      <c r="J129" s="70"/>
      <c r="K129" s="56"/>
      <c r="L129" s="56"/>
      <c r="M129" s="56"/>
    </row>
    <row r="130" spans="1:13" ht="15.75">
      <c r="A130" s="56"/>
      <c r="B130" s="56"/>
      <c r="C130" s="57"/>
      <c r="D130" s="56"/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1:13" ht="15.75">
      <c r="A131" s="56"/>
      <c r="B131" s="56"/>
      <c r="C131" s="57"/>
      <c r="D131" s="56"/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1:9" ht="15.75">
      <c r="A132" s="56"/>
      <c r="B132" s="56"/>
      <c r="C132" s="57"/>
      <c r="D132" s="56"/>
      <c r="E132" s="56"/>
      <c r="F132" s="56"/>
      <c r="G132" s="3"/>
      <c r="H132" s="3"/>
      <c r="I132" s="3"/>
    </row>
    <row r="133" spans="1:13" ht="12.75">
      <c r="A133" s="3"/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</row>
  </sheetData>
  <sheetProtection/>
  <mergeCells count="8">
    <mergeCell ref="A1:K1"/>
    <mergeCell ref="A2:K2"/>
    <mergeCell ref="A4:K4"/>
    <mergeCell ref="A6:K6"/>
    <mergeCell ref="B111:D111"/>
    <mergeCell ref="F111:L111"/>
    <mergeCell ref="C115:D115"/>
    <mergeCell ref="G115:L11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3">
      <selection activeCell="H14" sqref="H14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26.00390625" style="0" customWidth="1"/>
    <col min="4" max="4" width="9.57421875" style="0" customWidth="1"/>
    <col min="5" max="5" width="4.421875" style="0" customWidth="1"/>
    <col min="6" max="6" width="6.00390625" style="0" customWidth="1"/>
    <col min="7" max="7" width="4.710937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7.7109375" style="0" customWidth="1"/>
  </cols>
  <sheetData>
    <row r="1" spans="1:11" ht="15.75">
      <c r="A1" s="2" t="s">
        <v>607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 t="s">
        <v>608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4"/>
      <c r="D3" s="3"/>
      <c r="E3" s="3"/>
      <c r="F3" s="3"/>
      <c r="G3" s="3"/>
      <c r="H3" s="3"/>
      <c r="I3" s="3"/>
      <c r="J3" s="3"/>
      <c r="K3" s="3"/>
    </row>
    <row r="4" spans="1:11" ht="18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.75">
      <c r="A5" s="5" t="s">
        <v>609</v>
      </c>
      <c r="B5" s="5"/>
      <c r="C5" s="5"/>
      <c r="D5" s="5" t="s">
        <v>483</v>
      </c>
      <c r="E5" s="5"/>
      <c r="F5" s="5"/>
      <c r="G5" s="5"/>
      <c r="H5" s="5"/>
      <c r="I5" s="5"/>
      <c r="J5" s="5"/>
      <c r="K5" s="5"/>
    </row>
    <row r="6" spans="1:11" ht="16.5">
      <c r="A6" s="6" t="s">
        <v>610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8.25">
      <c r="A7" s="7" t="s">
        <v>4</v>
      </c>
      <c r="B7" s="7" t="s">
        <v>5</v>
      </c>
      <c r="C7" s="8" t="s">
        <v>6</v>
      </c>
      <c r="D7" s="7" t="s">
        <v>485</v>
      </c>
      <c r="E7" s="7" t="s">
        <v>8</v>
      </c>
      <c r="F7" s="7" t="s">
        <v>611</v>
      </c>
      <c r="G7" s="7" t="s">
        <v>434</v>
      </c>
      <c r="H7" s="7" t="s">
        <v>455</v>
      </c>
      <c r="I7" s="7" t="s">
        <v>612</v>
      </c>
      <c r="J7" s="7" t="s">
        <v>457</v>
      </c>
      <c r="K7" s="35" t="s">
        <v>613</v>
      </c>
    </row>
    <row r="8" spans="1:11" ht="12.7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12">
        <v>7</v>
      </c>
      <c r="H8" s="12">
        <v>8</v>
      </c>
      <c r="I8" s="12">
        <v>9</v>
      </c>
      <c r="J8" s="12">
        <v>10</v>
      </c>
      <c r="K8" s="36">
        <v>11</v>
      </c>
    </row>
    <row r="9" spans="1:11" s="1" customFormat="1" ht="12.75">
      <c r="A9" s="13" t="s">
        <v>12</v>
      </c>
      <c r="B9" s="13"/>
      <c r="C9" s="14" t="s">
        <v>614</v>
      </c>
      <c r="D9" s="15"/>
      <c r="E9" s="15"/>
      <c r="F9" s="15"/>
      <c r="G9" s="16"/>
      <c r="H9" s="16"/>
      <c r="I9" s="16"/>
      <c r="J9" s="16"/>
      <c r="K9" s="37"/>
    </row>
    <row r="10" spans="1:11" ht="15.75">
      <c r="A10" s="17">
        <v>1</v>
      </c>
      <c r="B10" s="17" t="s">
        <v>14</v>
      </c>
      <c r="C10" s="18" t="s">
        <v>15</v>
      </c>
      <c r="D10" s="19" t="s">
        <v>16</v>
      </c>
      <c r="E10" s="19" t="s">
        <v>17</v>
      </c>
      <c r="F10" s="19">
        <v>3</v>
      </c>
      <c r="G10" s="20">
        <v>3</v>
      </c>
      <c r="H10" s="20">
        <v>0</v>
      </c>
      <c r="I10" s="38"/>
      <c r="J10" s="38"/>
      <c r="K10" s="39"/>
    </row>
    <row r="11" spans="1:11" ht="15.75">
      <c r="A11" s="21">
        <v>2</v>
      </c>
      <c r="B11" s="21" t="s">
        <v>18</v>
      </c>
      <c r="C11" s="22" t="s">
        <v>19</v>
      </c>
      <c r="D11" s="23" t="s">
        <v>16</v>
      </c>
      <c r="E11" s="21" t="s">
        <v>17</v>
      </c>
      <c r="F11" s="24">
        <v>90</v>
      </c>
      <c r="G11" s="27">
        <v>83</v>
      </c>
      <c r="H11" s="27">
        <v>0</v>
      </c>
      <c r="I11" s="25"/>
      <c r="J11" s="25"/>
      <c r="K11" s="40"/>
    </row>
    <row r="12" spans="1:11" ht="15.75">
      <c r="A12" s="21">
        <v>3</v>
      </c>
      <c r="B12" s="21" t="s">
        <v>20</v>
      </c>
      <c r="C12" s="26" t="s">
        <v>21</v>
      </c>
      <c r="D12" s="23" t="s">
        <v>16</v>
      </c>
      <c r="E12" s="23" t="s">
        <v>17</v>
      </c>
      <c r="F12" s="23">
        <v>3</v>
      </c>
      <c r="G12" s="27">
        <v>3</v>
      </c>
      <c r="H12" s="27">
        <v>0</v>
      </c>
      <c r="I12" s="25"/>
      <c r="J12" s="25"/>
      <c r="K12" s="41"/>
    </row>
    <row r="13" spans="1:11" ht="15.75">
      <c r="A13" s="21">
        <v>4</v>
      </c>
      <c r="B13" s="21" t="s">
        <v>22</v>
      </c>
      <c r="C13" s="27" t="s">
        <v>23</v>
      </c>
      <c r="D13" s="23" t="s">
        <v>16</v>
      </c>
      <c r="E13" s="23" t="s">
        <v>17</v>
      </c>
      <c r="F13" s="23">
        <v>3</v>
      </c>
      <c r="G13" s="27">
        <v>3</v>
      </c>
      <c r="H13" s="27">
        <v>0</v>
      </c>
      <c r="I13" s="25"/>
      <c r="J13" s="25"/>
      <c r="K13" s="40"/>
    </row>
    <row r="14" spans="1:11" ht="17.25" customHeight="1">
      <c r="A14" s="21">
        <v>5</v>
      </c>
      <c r="B14" s="21" t="s">
        <v>24</v>
      </c>
      <c r="C14" s="27" t="s">
        <v>25</v>
      </c>
      <c r="D14" s="28" t="s">
        <v>16</v>
      </c>
      <c r="E14" s="23" t="s">
        <v>17</v>
      </c>
      <c r="F14" s="23">
        <v>6</v>
      </c>
      <c r="G14" s="27">
        <v>5</v>
      </c>
      <c r="H14" s="27">
        <v>1</v>
      </c>
      <c r="I14" s="25"/>
      <c r="J14" s="25"/>
      <c r="K14" s="40"/>
    </row>
    <row r="15" spans="1:11" ht="17.25" customHeight="1">
      <c r="A15" s="21">
        <v>6</v>
      </c>
      <c r="B15" s="21" t="s">
        <v>26</v>
      </c>
      <c r="C15" s="27" t="s">
        <v>27</v>
      </c>
      <c r="D15" s="28" t="s">
        <v>16</v>
      </c>
      <c r="E15" s="28" t="s">
        <v>17</v>
      </c>
      <c r="F15" s="28">
        <v>3</v>
      </c>
      <c r="G15" s="27">
        <v>3</v>
      </c>
      <c r="H15" s="27">
        <v>0</v>
      </c>
      <c r="I15" s="25"/>
      <c r="J15" s="25"/>
      <c r="K15" s="40"/>
    </row>
    <row r="16" spans="1:11" ht="15.75">
      <c r="A16" s="21">
        <v>7</v>
      </c>
      <c r="B16" s="21" t="s">
        <v>28</v>
      </c>
      <c r="C16" s="27" t="s">
        <v>29</v>
      </c>
      <c r="D16" s="28" t="s">
        <v>16</v>
      </c>
      <c r="E16" s="28" t="s">
        <v>17</v>
      </c>
      <c r="F16" s="28">
        <v>45</v>
      </c>
      <c r="G16" s="27">
        <v>45</v>
      </c>
      <c r="H16" s="27">
        <v>0</v>
      </c>
      <c r="I16" s="25"/>
      <c r="J16" s="25"/>
      <c r="K16" s="40"/>
    </row>
    <row r="17" spans="1:11" ht="15.75">
      <c r="A17" s="21">
        <v>8</v>
      </c>
      <c r="B17" s="21" t="s">
        <v>30</v>
      </c>
      <c r="C17" s="26" t="s">
        <v>31</v>
      </c>
      <c r="D17" s="23" t="s">
        <v>16</v>
      </c>
      <c r="E17" s="23" t="s">
        <v>17</v>
      </c>
      <c r="F17" s="23">
        <v>3</v>
      </c>
      <c r="G17" s="27">
        <v>3</v>
      </c>
      <c r="H17" s="27">
        <v>0</v>
      </c>
      <c r="I17" s="25"/>
      <c r="J17" s="25"/>
      <c r="K17" s="40"/>
    </row>
    <row r="18" spans="1:11" ht="18.75" customHeight="1">
      <c r="A18" s="21">
        <v>9</v>
      </c>
      <c r="B18" s="21" t="s">
        <v>32</v>
      </c>
      <c r="C18" s="27" t="s">
        <v>33</v>
      </c>
      <c r="D18" s="29" t="s">
        <v>34</v>
      </c>
      <c r="E18" s="23" t="s">
        <v>17</v>
      </c>
      <c r="F18" s="23">
        <v>6</v>
      </c>
      <c r="G18" s="27">
        <v>6</v>
      </c>
      <c r="H18" s="27">
        <v>0</v>
      </c>
      <c r="I18" s="25"/>
      <c r="J18" s="25"/>
      <c r="K18" s="41"/>
    </row>
    <row r="19" spans="1:11" ht="17.25" customHeight="1">
      <c r="A19" s="21">
        <v>10</v>
      </c>
      <c r="B19" s="21" t="s">
        <v>35</v>
      </c>
      <c r="C19" s="27" t="s">
        <v>36</v>
      </c>
      <c r="D19" s="28" t="s">
        <v>16</v>
      </c>
      <c r="E19" s="28" t="s">
        <v>17</v>
      </c>
      <c r="F19" s="28">
        <v>3</v>
      </c>
      <c r="G19" s="27">
        <v>3</v>
      </c>
      <c r="H19" s="27">
        <v>0</v>
      </c>
      <c r="I19" s="25"/>
      <c r="J19" s="25"/>
      <c r="K19" s="41"/>
    </row>
    <row r="20" spans="1:11" ht="15.75">
      <c r="A20" s="21">
        <v>11</v>
      </c>
      <c r="B20" s="21" t="s">
        <v>37</v>
      </c>
      <c r="C20" s="26" t="s">
        <v>38</v>
      </c>
      <c r="D20" s="23" t="s">
        <v>16</v>
      </c>
      <c r="E20" s="23" t="s">
        <v>17</v>
      </c>
      <c r="F20" s="23">
        <v>6</v>
      </c>
      <c r="G20" s="27">
        <v>6</v>
      </c>
      <c r="H20" s="27">
        <v>0</v>
      </c>
      <c r="I20" s="25"/>
      <c r="J20" s="25"/>
      <c r="K20" s="40"/>
    </row>
    <row r="21" spans="1:11" ht="15.75">
      <c r="A21" s="21">
        <v>12</v>
      </c>
      <c r="B21" s="21" t="s">
        <v>39</v>
      </c>
      <c r="C21" s="27" t="s">
        <v>40</v>
      </c>
      <c r="D21" s="28" t="s">
        <v>16</v>
      </c>
      <c r="E21" s="28" t="s">
        <v>17</v>
      </c>
      <c r="F21" s="28">
        <v>6</v>
      </c>
      <c r="G21" s="27">
        <v>6</v>
      </c>
      <c r="H21" s="27">
        <v>0</v>
      </c>
      <c r="I21" s="25"/>
      <c r="J21" s="25"/>
      <c r="K21" s="40"/>
    </row>
    <row r="22" spans="1:11" ht="15.75">
      <c r="A22" s="21">
        <v>13</v>
      </c>
      <c r="B22" s="21" t="s">
        <v>41</v>
      </c>
      <c r="C22" s="27" t="s">
        <v>42</v>
      </c>
      <c r="D22" s="23" t="s">
        <v>16</v>
      </c>
      <c r="E22" s="23" t="s">
        <v>17</v>
      </c>
      <c r="F22" s="23">
        <v>45</v>
      </c>
      <c r="G22" s="27">
        <v>45</v>
      </c>
      <c r="H22" s="27">
        <v>0</v>
      </c>
      <c r="I22" s="25"/>
      <c r="J22" s="25"/>
      <c r="K22" s="40"/>
    </row>
    <row r="23" spans="1:11" ht="15.75">
      <c r="A23" s="21">
        <v>14</v>
      </c>
      <c r="B23" s="21" t="s">
        <v>43</v>
      </c>
      <c r="C23" s="27" t="s">
        <v>44</v>
      </c>
      <c r="D23" s="23" t="s">
        <v>16</v>
      </c>
      <c r="E23" s="23" t="s">
        <v>17</v>
      </c>
      <c r="F23" s="23">
        <v>90</v>
      </c>
      <c r="G23" s="27">
        <v>90</v>
      </c>
      <c r="H23" s="27">
        <v>0</v>
      </c>
      <c r="I23" s="25"/>
      <c r="J23" s="25"/>
      <c r="K23" s="40"/>
    </row>
    <row r="24" spans="1:11" ht="18" customHeight="1">
      <c r="A24" s="21">
        <v>15</v>
      </c>
      <c r="B24" s="21" t="s">
        <v>45</v>
      </c>
      <c r="C24" s="27" t="s">
        <v>46</v>
      </c>
      <c r="D24" s="30" t="s">
        <v>47</v>
      </c>
      <c r="E24" s="28" t="s">
        <v>17</v>
      </c>
      <c r="F24" s="28">
        <v>3</v>
      </c>
      <c r="G24" s="27">
        <v>3</v>
      </c>
      <c r="H24" s="27">
        <v>0</v>
      </c>
      <c r="I24" s="25"/>
      <c r="J24" s="25"/>
      <c r="K24" s="40"/>
    </row>
    <row r="25" spans="1:11" ht="15.75" customHeight="1">
      <c r="A25" s="21">
        <v>16</v>
      </c>
      <c r="B25" s="21" t="s">
        <v>48</v>
      </c>
      <c r="C25" s="27" t="s">
        <v>49</v>
      </c>
      <c r="D25" s="30" t="s">
        <v>47</v>
      </c>
      <c r="E25" s="28" t="s">
        <v>17</v>
      </c>
      <c r="F25" s="28">
        <v>6</v>
      </c>
      <c r="G25" s="27">
        <v>6</v>
      </c>
      <c r="H25" s="27">
        <v>0</v>
      </c>
      <c r="I25" s="25"/>
      <c r="J25" s="25"/>
      <c r="K25" s="40"/>
    </row>
    <row r="26" spans="1:11" ht="16.5" customHeight="1">
      <c r="A26" s="21">
        <v>17</v>
      </c>
      <c r="B26" s="21" t="s">
        <v>50</v>
      </c>
      <c r="C26" s="22" t="s">
        <v>51</v>
      </c>
      <c r="D26" s="23" t="s">
        <v>16</v>
      </c>
      <c r="E26" s="31" t="s">
        <v>17</v>
      </c>
      <c r="F26" s="31">
        <v>15</v>
      </c>
      <c r="G26" s="27">
        <v>15</v>
      </c>
      <c r="H26" s="27">
        <v>0</v>
      </c>
      <c r="I26" s="25"/>
      <c r="J26" s="25"/>
      <c r="K26" s="40"/>
    </row>
    <row r="27" spans="1:11" ht="15.75" customHeight="1">
      <c r="A27" s="21">
        <v>18</v>
      </c>
      <c r="B27" s="21" t="s">
        <v>52</v>
      </c>
      <c r="C27" s="22" t="s">
        <v>53</v>
      </c>
      <c r="D27" s="32" t="s">
        <v>615</v>
      </c>
      <c r="E27" s="31" t="s">
        <v>17</v>
      </c>
      <c r="F27" s="31">
        <v>3</v>
      </c>
      <c r="G27" s="27">
        <v>3</v>
      </c>
      <c r="H27" s="27">
        <v>0</v>
      </c>
      <c r="I27" s="25"/>
      <c r="J27" s="25"/>
      <c r="K27" s="40"/>
    </row>
    <row r="28" spans="1:11" ht="15.75">
      <c r="A28" s="21">
        <v>19</v>
      </c>
      <c r="B28" s="21" t="s">
        <v>54</v>
      </c>
      <c r="C28" s="26" t="s">
        <v>55</v>
      </c>
      <c r="D28" s="32" t="s">
        <v>615</v>
      </c>
      <c r="E28" s="23" t="s">
        <v>17</v>
      </c>
      <c r="F28" s="23">
        <v>3</v>
      </c>
      <c r="G28" s="27">
        <v>3</v>
      </c>
      <c r="H28" s="27"/>
      <c r="I28" s="74" t="s">
        <v>616</v>
      </c>
      <c r="J28" s="25"/>
      <c r="K28" s="25"/>
    </row>
    <row r="29" spans="1:11" ht="15.75">
      <c r="A29" s="21">
        <v>20</v>
      </c>
      <c r="B29" s="21" t="s">
        <v>56</v>
      </c>
      <c r="C29" s="22" t="s">
        <v>57</v>
      </c>
      <c r="D29" s="23" t="s">
        <v>47</v>
      </c>
      <c r="E29" s="21" t="s">
        <v>17</v>
      </c>
      <c r="F29" s="31">
        <v>1</v>
      </c>
      <c r="G29" s="27">
        <v>1</v>
      </c>
      <c r="H29" s="27">
        <v>0</v>
      </c>
      <c r="I29" s="25" t="s">
        <v>617</v>
      </c>
      <c r="J29" s="25"/>
      <c r="K29" s="40"/>
    </row>
    <row r="30" spans="1:11" ht="15.75">
      <c r="A30" s="21"/>
      <c r="B30" s="21"/>
      <c r="C30" s="22" t="s">
        <v>618</v>
      </c>
      <c r="D30" s="23"/>
      <c r="E30" s="21"/>
      <c r="F30" s="31">
        <f>SUM(F10:F29)</f>
        <v>343</v>
      </c>
      <c r="G30" s="27"/>
      <c r="H30" s="27"/>
      <c r="I30" s="25"/>
      <c r="J30" s="25"/>
      <c r="K30" s="40"/>
    </row>
    <row r="31" spans="1:11" ht="15.75">
      <c r="A31" s="13" t="s">
        <v>58</v>
      </c>
      <c r="B31" s="13"/>
      <c r="C31" s="14" t="s">
        <v>59</v>
      </c>
      <c r="D31" s="15"/>
      <c r="E31" s="15"/>
      <c r="F31" s="15"/>
      <c r="G31" s="73"/>
      <c r="H31" s="73"/>
      <c r="I31" s="33"/>
      <c r="J31" s="33"/>
      <c r="K31" s="42"/>
    </row>
    <row r="32" spans="1:11" ht="15.75">
      <c r="A32" s="23">
        <v>21</v>
      </c>
      <c r="B32" s="23" t="s">
        <v>60</v>
      </c>
      <c r="C32" s="26" t="s">
        <v>61</v>
      </c>
      <c r="D32" s="23" t="s">
        <v>16</v>
      </c>
      <c r="E32" s="23" t="s">
        <v>17</v>
      </c>
      <c r="F32" s="23">
        <v>18</v>
      </c>
      <c r="G32" s="27">
        <v>18</v>
      </c>
      <c r="H32" s="27">
        <v>0</v>
      </c>
      <c r="I32" s="25"/>
      <c r="J32" s="25"/>
      <c r="K32" s="40"/>
    </row>
    <row r="33" spans="1:11" ht="15.75">
      <c r="A33" s="23">
        <v>22</v>
      </c>
      <c r="B33" s="23" t="s">
        <v>62</v>
      </c>
      <c r="C33" s="22" t="s">
        <v>63</v>
      </c>
      <c r="D33" s="23" t="s">
        <v>16</v>
      </c>
      <c r="E33" s="23" t="s">
        <v>17</v>
      </c>
      <c r="F33" s="24">
        <v>9</v>
      </c>
      <c r="G33" s="27">
        <v>9</v>
      </c>
      <c r="H33" s="27">
        <v>0</v>
      </c>
      <c r="I33" s="25"/>
      <c r="J33" s="25"/>
      <c r="K33" s="40"/>
    </row>
    <row r="34" spans="1:11" ht="15.75">
      <c r="A34" s="23">
        <v>23</v>
      </c>
      <c r="B34" s="23" t="s">
        <v>64</v>
      </c>
      <c r="C34" s="26" t="s">
        <v>65</v>
      </c>
      <c r="D34" s="23" t="s">
        <v>16</v>
      </c>
      <c r="E34" s="23" t="s">
        <v>17</v>
      </c>
      <c r="F34" s="23">
        <v>30</v>
      </c>
      <c r="G34" s="27">
        <v>90</v>
      </c>
      <c r="H34" s="27">
        <v>0</v>
      </c>
      <c r="I34" s="25"/>
      <c r="J34" s="25"/>
      <c r="K34" s="40"/>
    </row>
    <row r="35" spans="1:11" ht="15.75">
      <c r="A35" s="23">
        <v>24</v>
      </c>
      <c r="B35" s="23" t="s">
        <v>66</v>
      </c>
      <c r="C35" s="26" t="s">
        <v>67</v>
      </c>
      <c r="D35" s="23" t="s">
        <v>16</v>
      </c>
      <c r="E35" s="23" t="s">
        <v>17</v>
      </c>
      <c r="F35" s="23">
        <v>30</v>
      </c>
      <c r="G35" s="27">
        <v>90</v>
      </c>
      <c r="H35" s="27">
        <v>0</v>
      </c>
      <c r="I35" s="25"/>
      <c r="J35" s="25"/>
      <c r="K35" s="40"/>
    </row>
    <row r="36" spans="1:11" ht="15.75">
      <c r="A36" s="23">
        <v>25</v>
      </c>
      <c r="B36" s="23" t="s">
        <v>68</v>
      </c>
      <c r="C36" s="26" t="s">
        <v>69</v>
      </c>
      <c r="D36" s="23" t="s">
        <v>16</v>
      </c>
      <c r="E36" s="23" t="s">
        <v>17</v>
      </c>
      <c r="F36" s="23">
        <v>6</v>
      </c>
      <c r="G36" s="27">
        <v>6</v>
      </c>
      <c r="H36" s="27">
        <v>0</v>
      </c>
      <c r="I36" s="25"/>
      <c r="J36" s="25"/>
      <c r="K36" s="40"/>
    </row>
    <row r="37" spans="1:11" ht="15.75">
      <c r="A37" s="23">
        <v>26</v>
      </c>
      <c r="B37" s="23" t="s">
        <v>70</v>
      </c>
      <c r="C37" s="26" t="s">
        <v>71</v>
      </c>
      <c r="D37" s="28" t="s">
        <v>72</v>
      </c>
      <c r="E37" s="23" t="s">
        <v>17</v>
      </c>
      <c r="F37" s="23">
        <v>18</v>
      </c>
      <c r="G37" s="27">
        <v>18</v>
      </c>
      <c r="H37" s="27">
        <v>0</v>
      </c>
      <c r="I37" s="25"/>
      <c r="J37" s="25"/>
      <c r="K37" s="40"/>
    </row>
    <row r="38" spans="1:11" ht="15.75">
      <c r="A38" s="23">
        <v>27</v>
      </c>
      <c r="B38" s="23" t="s">
        <v>73</v>
      </c>
      <c r="C38" s="26" t="s">
        <v>74</v>
      </c>
      <c r="D38" s="23" t="s">
        <v>16</v>
      </c>
      <c r="E38" s="23" t="s">
        <v>17</v>
      </c>
      <c r="F38" s="23">
        <v>15</v>
      </c>
      <c r="G38" s="27">
        <v>14</v>
      </c>
      <c r="H38" s="27">
        <v>1</v>
      </c>
      <c r="I38" s="25"/>
      <c r="J38" s="25"/>
      <c r="K38" s="40"/>
    </row>
    <row r="39" spans="1:11" ht="15.75">
      <c r="A39" s="23">
        <v>28</v>
      </c>
      <c r="B39" s="23" t="s">
        <v>75</v>
      </c>
      <c r="C39" s="26" t="s">
        <v>76</v>
      </c>
      <c r="D39" s="23" t="s">
        <v>72</v>
      </c>
      <c r="E39" s="23" t="s">
        <v>17</v>
      </c>
      <c r="F39" s="23">
        <v>6</v>
      </c>
      <c r="G39" s="27">
        <v>6</v>
      </c>
      <c r="H39" s="27">
        <v>0</v>
      </c>
      <c r="I39" s="25"/>
      <c r="J39" s="25"/>
      <c r="K39" s="40"/>
    </row>
    <row r="40" spans="1:11" ht="15.75">
      <c r="A40" s="23">
        <v>29</v>
      </c>
      <c r="B40" s="23" t="s">
        <v>77</v>
      </c>
      <c r="C40" s="26" t="s">
        <v>78</v>
      </c>
      <c r="D40" s="23" t="s">
        <v>16</v>
      </c>
      <c r="E40" s="23" t="s">
        <v>17</v>
      </c>
      <c r="F40" s="23">
        <v>6</v>
      </c>
      <c r="G40" s="27">
        <v>6</v>
      </c>
      <c r="H40" s="27">
        <v>0</v>
      </c>
      <c r="I40" s="25"/>
      <c r="J40" s="25"/>
      <c r="K40" s="40"/>
    </row>
    <row r="41" spans="1:11" ht="15.75">
      <c r="A41" s="23">
        <v>30</v>
      </c>
      <c r="B41" s="23" t="s">
        <v>79</v>
      </c>
      <c r="C41" s="26" t="s">
        <v>80</v>
      </c>
      <c r="D41" s="23" t="s">
        <v>16</v>
      </c>
      <c r="E41" s="23" t="s">
        <v>81</v>
      </c>
      <c r="F41" s="23">
        <v>30</v>
      </c>
      <c r="G41" s="27">
        <v>30</v>
      </c>
      <c r="H41" s="27">
        <v>0</v>
      </c>
      <c r="I41" s="25"/>
      <c r="J41" s="25"/>
      <c r="K41" s="40"/>
    </row>
    <row r="42" spans="1:11" ht="15.75">
      <c r="A42" s="23">
        <v>31</v>
      </c>
      <c r="B42" s="23" t="s">
        <v>82</v>
      </c>
      <c r="C42" s="26" t="s">
        <v>83</v>
      </c>
      <c r="D42" s="23" t="s">
        <v>84</v>
      </c>
      <c r="E42" s="23" t="s">
        <v>85</v>
      </c>
      <c r="F42" s="23">
        <v>3</v>
      </c>
      <c r="G42" s="27">
        <v>3</v>
      </c>
      <c r="H42" s="27">
        <v>0</v>
      </c>
      <c r="I42" s="25"/>
      <c r="J42" s="25"/>
      <c r="K42" s="40"/>
    </row>
    <row r="43" spans="1:11" ht="15.75">
      <c r="A43" s="23">
        <v>32</v>
      </c>
      <c r="B43" s="23" t="s">
        <v>86</v>
      </c>
      <c r="C43" s="22" t="s">
        <v>87</v>
      </c>
      <c r="D43" s="23" t="s">
        <v>16</v>
      </c>
      <c r="E43" s="23" t="s">
        <v>88</v>
      </c>
      <c r="F43" s="31">
        <v>30</v>
      </c>
      <c r="G43" s="27">
        <v>30</v>
      </c>
      <c r="H43" s="27">
        <v>0</v>
      </c>
      <c r="I43" s="25"/>
      <c r="J43" s="25"/>
      <c r="K43" s="40"/>
    </row>
    <row r="44" spans="1:11" ht="15.75">
      <c r="A44" s="23">
        <v>33</v>
      </c>
      <c r="B44" s="23" t="s">
        <v>89</v>
      </c>
      <c r="C44" s="26" t="s">
        <v>90</v>
      </c>
      <c r="D44" s="23" t="s">
        <v>16</v>
      </c>
      <c r="E44" s="23" t="s">
        <v>91</v>
      </c>
      <c r="F44" s="23">
        <v>3</v>
      </c>
      <c r="G44" s="27">
        <v>3</v>
      </c>
      <c r="H44" s="27">
        <v>0</v>
      </c>
      <c r="I44" s="25"/>
      <c r="J44" s="25"/>
      <c r="K44" s="40"/>
    </row>
    <row r="45" spans="1:11" ht="15.75">
      <c r="A45" s="23">
        <v>34</v>
      </c>
      <c r="B45" s="23" t="s">
        <v>93</v>
      </c>
      <c r="C45" s="26" t="s">
        <v>94</v>
      </c>
      <c r="D45" s="23" t="s">
        <v>16</v>
      </c>
      <c r="E45" s="23" t="s">
        <v>17</v>
      </c>
      <c r="F45" s="23">
        <v>90</v>
      </c>
      <c r="G45" s="27">
        <v>83</v>
      </c>
      <c r="H45" s="27">
        <v>0</v>
      </c>
      <c r="I45" s="25"/>
      <c r="J45" s="25"/>
      <c r="K45" s="40"/>
    </row>
    <row r="46" spans="1:11" ht="15.75">
      <c r="A46" s="23">
        <v>35</v>
      </c>
      <c r="B46" s="23" t="s">
        <v>95</v>
      </c>
      <c r="C46" s="26" t="s">
        <v>96</v>
      </c>
      <c r="D46" s="30" t="s">
        <v>47</v>
      </c>
      <c r="E46" s="23" t="s">
        <v>17</v>
      </c>
      <c r="F46" s="23">
        <v>3</v>
      </c>
      <c r="G46" s="27">
        <v>3</v>
      </c>
      <c r="H46" s="27">
        <v>0</v>
      </c>
      <c r="I46" s="25"/>
      <c r="J46" s="25"/>
      <c r="K46" s="40"/>
    </row>
    <row r="47" spans="1:11" ht="15.75">
      <c r="A47" s="23">
        <v>36</v>
      </c>
      <c r="B47" s="23" t="s">
        <v>97</v>
      </c>
      <c r="C47" s="26" t="s">
        <v>98</v>
      </c>
      <c r="D47" s="23" t="s">
        <v>16</v>
      </c>
      <c r="E47" s="23" t="s">
        <v>17</v>
      </c>
      <c r="F47" s="23">
        <v>90</v>
      </c>
      <c r="G47" s="27">
        <v>83</v>
      </c>
      <c r="H47" s="27">
        <v>0</v>
      </c>
      <c r="I47" s="25"/>
      <c r="J47" s="25"/>
      <c r="K47" s="40"/>
    </row>
    <row r="48" spans="1:11" ht="15.75">
      <c r="A48" s="23">
        <v>37</v>
      </c>
      <c r="B48" s="23" t="s">
        <v>99</v>
      </c>
      <c r="C48" s="26" t="s">
        <v>100</v>
      </c>
      <c r="D48" s="23" t="s">
        <v>16</v>
      </c>
      <c r="E48" s="23" t="s">
        <v>101</v>
      </c>
      <c r="F48" s="23">
        <v>90</v>
      </c>
      <c r="G48" s="27">
        <v>83</v>
      </c>
      <c r="H48" s="27">
        <v>0</v>
      </c>
      <c r="I48" s="25"/>
      <c r="J48" s="25"/>
      <c r="K48" s="40"/>
    </row>
    <row r="49" spans="1:11" ht="15.75">
      <c r="A49" s="23">
        <v>38</v>
      </c>
      <c r="B49" s="23" t="s">
        <v>102</v>
      </c>
      <c r="C49" s="26" t="s">
        <v>103</v>
      </c>
      <c r="D49" s="23" t="s">
        <v>16</v>
      </c>
      <c r="E49" s="23" t="s">
        <v>104</v>
      </c>
      <c r="F49" s="23">
        <v>3</v>
      </c>
      <c r="G49" s="27">
        <v>3</v>
      </c>
      <c r="H49" s="27">
        <v>0</v>
      </c>
      <c r="I49" s="25"/>
      <c r="J49" s="25"/>
      <c r="K49" s="41"/>
    </row>
    <row r="50" spans="1:11" ht="15.75">
      <c r="A50" s="23">
        <v>39</v>
      </c>
      <c r="B50" s="23" t="s">
        <v>105</v>
      </c>
      <c r="C50" s="26" t="s">
        <v>106</v>
      </c>
      <c r="D50" s="23" t="s">
        <v>16</v>
      </c>
      <c r="E50" s="23" t="s">
        <v>104</v>
      </c>
      <c r="F50" s="23">
        <v>3</v>
      </c>
      <c r="G50" s="27">
        <v>3</v>
      </c>
      <c r="H50" s="27">
        <v>0</v>
      </c>
      <c r="I50" s="25"/>
      <c r="J50" s="25"/>
      <c r="K50" s="41"/>
    </row>
    <row r="51" spans="1:11" ht="15.75">
      <c r="A51" s="23">
        <v>40</v>
      </c>
      <c r="B51" s="23" t="s">
        <v>107</v>
      </c>
      <c r="C51" s="26" t="s">
        <v>108</v>
      </c>
      <c r="D51" s="23" t="s">
        <v>16</v>
      </c>
      <c r="E51" s="23" t="s">
        <v>104</v>
      </c>
      <c r="F51" s="23">
        <v>3</v>
      </c>
      <c r="G51" s="27">
        <v>3</v>
      </c>
      <c r="H51" s="27">
        <v>0</v>
      </c>
      <c r="I51" s="25"/>
      <c r="J51" s="25"/>
      <c r="K51" s="41"/>
    </row>
    <row r="52" spans="1:11" ht="15.75">
      <c r="A52" s="23">
        <v>41</v>
      </c>
      <c r="B52" s="23" t="s">
        <v>109</v>
      </c>
      <c r="C52" s="26" t="s">
        <v>110</v>
      </c>
      <c r="D52" s="23" t="s">
        <v>16</v>
      </c>
      <c r="E52" s="23" t="s">
        <v>104</v>
      </c>
      <c r="F52" s="23">
        <v>3</v>
      </c>
      <c r="G52" s="27">
        <v>3</v>
      </c>
      <c r="H52" s="27">
        <v>0</v>
      </c>
      <c r="I52" s="25"/>
      <c r="J52" s="25"/>
      <c r="K52" s="41"/>
    </row>
    <row r="53" spans="1:11" ht="15.75">
      <c r="A53" s="23">
        <v>42</v>
      </c>
      <c r="B53" s="23" t="s">
        <v>111</v>
      </c>
      <c r="C53" s="34" t="s">
        <v>112</v>
      </c>
      <c r="D53" s="23" t="s">
        <v>16</v>
      </c>
      <c r="E53" s="28" t="s">
        <v>104</v>
      </c>
      <c r="F53" s="28">
        <v>3</v>
      </c>
      <c r="G53" s="27">
        <v>3</v>
      </c>
      <c r="H53" s="27">
        <v>0</v>
      </c>
      <c r="I53" s="25"/>
      <c r="J53" s="25"/>
      <c r="K53" s="40"/>
    </row>
    <row r="54" spans="1:11" ht="15.75">
      <c r="A54" s="23">
        <v>43</v>
      </c>
      <c r="B54" s="23" t="s">
        <v>113</v>
      </c>
      <c r="C54" s="27" t="s">
        <v>114</v>
      </c>
      <c r="D54" s="23" t="s">
        <v>16</v>
      </c>
      <c r="E54" s="28" t="s">
        <v>104</v>
      </c>
      <c r="F54" s="28">
        <v>18</v>
      </c>
      <c r="G54" s="27">
        <v>18</v>
      </c>
      <c r="H54" s="27">
        <v>0</v>
      </c>
      <c r="I54" s="25"/>
      <c r="J54" s="25"/>
      <c r="K54" s="40"/>
    </row>
    <row r="55" spans="1:11" ht="15.75">
      <c r="A55" s="23">
        <v>44</v>
      </c>
      <c r="B55" s="23" t="s">
        <v>115</v>
      </c>
      <c r="C55" s="27" t="s">
        <v>116</v>
      </c>
      <c r="D55" s="23" t="s">
        <v>16</v>
      </c>
      <c r="E55" s="28" t="s">
        <v>104</v>
      </c>
      <c r="F55" s="28">
        <v>9</v>
      </c>
      <c r="G55" s="27">
        <v>9</v>
      </c>
      <c r="H55" s="27">
        <v>0</v>
      </c>
      <c r="I55" s="25"/>
      <c r="J55" s="25"/>
      <c r="K55" s="40"/>
    </row>
    <row r="56" spans="1:11" ht="15.75">
      <c r="A56" s="23">
        <v>45</v>
      </c>
      <c r="B56" s="23" t="s">
        <v>117</v>
      </c>
      <c r="C56" s="27" t="s">
        <v>118</v>
      </c>
      <c r="D56" s="23" t="s">
        <v>16</v>
      </c>
      <c r="E56" s="28" t="s">
        <v>104</v>
      </c>
      <c r="F56" s="28">
        <v>15</v>
      </c>
      <c r="G56" s="27">
        <v>15</v>
      </c>
      <c r="H56" s="27">
        <v>0</v>
      </c>
      <c r="I56" s="25"/>
      <c r="J56" s="25"/>
      <c r="K56" s="40"/>
    </row>
    <row r="57" spans="1:11" ht="16.5" customHeight="1">
      <c r="A57" s="23">
        <v>46</v>
      </c>
      <c r="B57" s="23" t="s">
        <v>119</v>
      </c>
      <c r="C57" s="27" t="s">
        <v>120</v>
      </c>
      <c r="D57" s="23" t="s">
        <v>16</v>
      </c>
      <c r="E57" s="28" t="s">
        <v>104</v>
      </c>
      <c r="F57" s="28">
        <v>6</v>
      </c>
      <c r="G57" s="27">
        <v>6</v>
      </c>
      <c r="H57" s="27">
        <v>0</v>
      </c>
      <c r="I57" s="25"/>
      <c r="J57" s="25"/>
      <c r="K57" s="40"/>
    </row>
    <row r="58" spans="1:11" ht="19.5" customHeight="1">
      <c r="A58" s="23">
        <v>47</v>
      </c>
      <c r="B58" s="23" t="s">
        <v>121</v>
      </c>
      <c r="C58" s="27" t="s">
        <v>122</v>
      </c>
      <c r="D58" s="23" t="s">
        <v>16</v>
      </c>
      <c r="E58" s="31" t="s">
        <v>104</v>
      </c>
      <c r="F58" s="28">
        <v>9</v>
      </c>
      <c r="G58" s="27">
        <v>9</v>
      </c>
      <c r="H58" s="27">
        <v>0</v>
      </c>
      <c r="I58" s="25"/>
      <c r="J58" s="25"/>
      <c r="K58" s="40"/>
    </row>
    <row r="59" spans="1:11" ht="18" customHeight="1">
      <c r="A59" s="23">
        <v>48</v>
      </c>
      <c r="B59" s="23" t="s">
        <v>123</v>
      </c>
      <c r="C59" s="27" t="s">
        <v>124</v>
      </c>
      <c r="D59" s="23" t="s">
        <v>16</v>
      </c>
      <c r="E59" s="31" t="s">
        <v>104</v>
      </c>
      <c r="F59" s="28">
        <v>3</v>
      </c>
      <c r="G59" s="27">
        <v>2</v>
      </c>
      <c r="H59" s="27">
        <v>1</v>
      </c>
      <c r="I59" s="25"/>
      <c r="J59" s="25"/>
      <c r="K59" s="40"/>
    </row>
    <row r="60" spans="1:11" ht="32.25" customHeight="1">
      <c r="A60" s="23">
        <v>49</v>
      </c>
      <c r="B60" s="23" t="s">
        <v>125</v>
      </c>
      <c r="C60" s="27" t="s">
        <v>126</v>
      </c>
      <c r="D60" s="23" t="s">
        <v>16</v>
      </c>
      <c r="E60" s="23" t="s">
        <v>104</v>
      </c>
      <c r="F60" s="23">
        <v>3</v>
      </c>
      <c r="G60" s="27">
        <v>3</v>
      </c>
      <c r="H60" s="27">
        <v>0</v>
      </c>
      <c r="I60" s="25"/>
      <c r="J60" s="25"/>
      <c r="K60" s="40"/>
    </row>
    <row r="61" spans="1:11" ht="15.75">
      <c r="A61" s="23">
        <v>50</v>
      </c>
      <c r="B61" s="23" t="s">
        <v>127</v>
      </c>
      <c r="C61" s="27" t="s">
        <v>128</v>
      </c>
      <c r="D61" s="23" t="s">
        <v>16</v>
      </c>
      <c r="E61" s="23" t="s">
        <v>104</v>
      </c>
      <c r="F61" s="23">
        <v>6</v>
      </c>
      <c r="G61" s="27">
        <v>6</v>
      </c>
      <c r="H61" s="27">
        <v>0</v>
      </c>
      <c r="I61" s="25"/>
      <c r="J61" s="25"/>
      <c r="K61" s="41"/>
    </row>
    <row r="62" spans="1:11" ht="20.25" customHeight="1">
      <c r="A62" s="23">
        <v>51</v>
      </c>
      <c r="B62" s="23" t="s">
        <v>129</v>
      </c>
      <c r="C62" s="27" t="s">
        <v>130</v>
      </c>
      <c r="D62" s="23" t="s">
        <v>16</v>
      </c>
      <c r="E62" s="23" t="s">
        <v>104</v>
      </c>
      <c r="F62" s="23">
        <v>6</v>
      </c>
      <c r="G62" s="27">
        <v>6</v>
      </c>
      <c r="H62" s="27">
        <v>0</v>
      </c>
      <c r="I62" s="25"/>
      <c r="J62" s="25"/>
      <c r="K62" s="41"/>
    </row>
    <row r="63" spans="1:11" ht="31.5">
      <c r="A63" s="23">
        <v>52</v>
      </c>
      <c r="B63" s="23" t="s">
        <v>131</v>
      </c>
      <c r="C63" s="27" t="s">
        <v>132</v>
      </c>
      <c r="D63" s="23" t="s">
        <v>16</v>
      </c>
      <c r="E63" s="23" t="s">
        <v>104</v>
      </c>
      <c r="F63" s="23">
        <v>6</v>
      </c>
      <c r="G63" s="27">
        <v>6</v>
      </c>
      <c r="H63" s="27">
        <v>0</v>
      </c>
      <c r="I63" s="25"/>
      <c r="J63" s="25"/>
      <c r="K63" s="41"/>
    </row>
    <row r="64" spans="1:11" ht="15.75">
      <c r="A64" s="23">
        <v>53</v>
      </c>
      <c r="B64" s="23" t="s">
        <v>133</v>
      </c>
      <c r="C64" s="27" t="s">
        <v>134</v>
      </c>
      <c r="D64" s="23" t="s">
        <v>16</v>
      </c>
      <c r="E64" s="23" t="s">
        <v>104</v>
      </c>
      <c r="F64" s="23">
        <v>6</v>
      </c>
      <c r="G64" s="27">
        <v>6</v>
      </c>
      <c r="H64" s="27">
        <v>0</v>
      </c>
      <c r="I64" s="25"/>
      <c r="J64" s="25"/>
      <c r="K64" s="41"/>
    </row>
    <row r="65" spans="1:11" ht="15.75">
      <c r="A65" s="23">
        <v>54</v>
      </c>
      <c r="B65" s="23" t="s">
        <v>135</v>
      </c>
      <c r="C65" s="27" t="s">
        <v>136</v>
      </c>
      <c r="D65" s="23" t="s">
        <v>16</v>
      </c>
      <c r="E65" s="23" t="s">
        <v>81</v>
      </c>
      <c r="F65" s="23">
        <v>6</v>
      </c>
      <c r="G65" s="27">
        <v>6</v>
      </c>
      <c r="H65" s="27">
        <v>0</v>
      </c>
      <c r="I65" s="25"/>
      <c r="J65" s="25"/>
      <c r="K65" s="41"/>
    </row>
    <row r="66" spans="1:11" ht="15.75">
      <c r="A66" s="23">
        <v>55</v>
      </c>
      <c r="B66" s="23" t="s">
        <v>137</v>
      </c>
      <c r="C66" s="27" t="s">
        <v>138</v>
      </c>
      <c r="D66" s="28" t="s">
        <v>16</v>
      </c>
      <c r="E66" s="23" t="s">
        <v>17</v>
      </c>
      <c r="F66" s="28">
        <v>9</v>
      </c>
      <c r="G66" s="27">
        <v>3</v>
      </c>
      <c r="H66" s="27">
        <v>6</v>
      </c>
      <c r="I66" s="25"/>
      <c r="J66" s="25"/>
      <c r="K66" s="40"/>
    </row>
    <row r="67" spans="1:11" ht="15.75">
      <c r="A67" s="23">
        <v>56</v>
      </c>
      <c r="B67" s="23" t="s">
        <v>139</v>
      </c>
      <c r="C67" s="27" t="s">
        <v>140</v>
      </c>
      <c r="D67" s="28" t="s">
        <v>16</v>
      </c>
      <c r="E67" s="23" t="s">
        <v>17</v>
      </c>
      <c r="F67" s="28">
        <v>9</v>
      </c>
      <c r="G67" s="27">
        <v>9</v>
      </c>
      <c r="H67" s="27">
        <v>0</v>
      </c>
      <c r="I67" s="25"/>
      <c r="J67" s="25"/>
      <c r="K67" s="40"/>
    </row>
    <row r="68" spans="1:11" ht="15.75">
      <c r="A68" s="23">
        <v>57</v>
      </c>
      <c r="B68" s="23" t="s">
        <v>141</v>
      </c>
      <c r="C68" s="27" t="s">
        <v>142</v>
      </c>
      <c r="D68" s="28" t="s">
        <v>16</v>
      </c>
      <c r="E68" s="23" t="s">
        <v>17</v>
      </c>
      <c r="F68" s="28">
        <v>9</v>
      </c>
      <c r="G68" s="27">
        <v>5</v>
      </c>
      <c r="H68" s="27">
        <v>3</v>
      </c>
      <c r="I68" s="25"/>
      <c r="J68" s="25"/>
      <c r="K68" s="40"/>
    </row>
    <row r="69" spans="1:11" ht="15.75">
      <c r="A69" s="23">
        <v>58</v>
      </c>
      <c r="B69" s="23" t="s">
        <v>143</v>
      </c>
      <c r="C69" s="26" t="s">
        <v>144</v>
      </c>
      <c r="D69" s="28" t="s">
        <v>16</v>
      </c>
      <c r="E69" s="23" t="s">
        <v>104</v>
      </c>
      <c r="F69" s="23">
        <v>3</v>
      </c>
      <c r="G69" s="27">
        <v>3</v>
      </c>
      <c r="H69" s="27">
        <v>0</v>
      </c>
      <c r="I69" s="25"/>
      <c r="J69" s="25"/>
      <c r="K69" s="41"/>
    </row>
    <row r="70" spans="1:11" ht="15.75">
      <c r="A70" s="23">
        <v>59</v>
      </c>
      <c r="B70" s="23" t="s">
        <v>145</v>
      </c>
      <c r="C70" s="26" t="s">
        <v>146</v>
      </c>
      <c r="D70" s="28" t="s">
        <v>16</v>
      </c>
      <c r="E70" s="23" t="s">
        <v>104</v>
      </c>
      <c r="F70" s="23">
        <v>9</v>
      </c>
      <c r="G70" s="27">
        <v>9</v>
      </c>
      <c r="H70" s="27">
        <v>0</v>
      </c>
      <c r="I70" s="25"/>
      <c r="J70" s="25"/>
      <c r="K70" s="40"/>
    </row>
    <row r="71" spans="1:11" ht="15.75">
      <c r="A71" s="23">
        <v>60</v>
      </c>
      <c r="B71" s="23" t="s">
        <v>147</v>
      </c>
      <c r="C71" s="26" t="s">
        <v>148</v>
      </c>
      <c r="D71" s="28" t="s">
        <v>16</v>
      </c>
      <c r="E71" s="23" t="s">
        <v>104</v>
      </c>
      <c r="F71" s="23">
        <v>9</v>
      </c>
      <c r="G71" s="27">
        <v>9</v>
      </c>
      <c r="H71" s="27">
        <v>0</v>
      </c>
      <c r="I71" s="25"/>
      <c r="J71" s="25"/>
      <c r="K71" s="40"/>
    </row>
    <row r="72" spans="1:11" ht="15.75">
      <c r="A72" s="23">
        <v>61</v>
      </c>
      <c r="B72" s="23" t="s">
        <v>149</v>
      </c>
      <c r="C72" s="26" t="s">
        <v>150</v>
      </c>
      <c r="D72" s="23" t="s">
        <v>16</v>
      </c>
      <c r="E72" s="23" t="s">
        <v>104</v>
      </c>
      <c r="F72" s="23">
        <v>3</v>
      </c>
      <c r="G72" s="27">
        <v>3</v>
      </c>
      <c r="H72" s="27">
        <v>0</v>
      </c>
      <c r="I72" s="25"/>
      <c r="J72" s="25"/>
      <c r="K72" s="41"/>
    </row>
    <row r="73" spans="1:11" ht="15.75">
      <c r="A73" s="23">
        <v>62</v>
      </c>
      <c r="B73" s="23" t="s">
        <v>151</v>
      </c>
      <c r="C73" s="26" t="s">
        <v>152</v>
      </c>
      <c r="D73" s="23" t="s">
        <v>16</v>
      </c>
      <c r="E73" s="23" t="s">
        <v>104</v>
      </c>
      <c r="F73" s="23">
        <v>9</v>
      </c>
      <c r="G73" s="27">
        <v>6</v>
      </c>
      <c r="H73" s="27">
        <v>3</v>
      </c>
      <c r="I73" s="25"/>
      <c r="J73" s="25"/>
      <c r="K73" s="40"/>
    </row>
    <row r="74" spans="1:11" ht="15.75">
      <c r="A74" s="23">
        <v>63</v>
      </c>
      <c r="B74" s="23" t="s">
        <v>153</v>
      </c>
      <c r="C74" s="27" t="s">
        <v>154</v>
      </c>
      <c r="D74" s="23" t="s">
        <v>16</v>
      </c>
      <c r="E74" s="23" t="s">
        <v>104</v>
      </c>
      <c r="F74" s="23">
        <v>9</v>
      </c>
      <c r="G74" s="27">
        <v>9</v>
      </c>
      <c r="H74" s="27">
        <v>0</v>
      </c>
      <c r="I74" s="25"/>
      <c r="J74" s="25"/>
      <c r="K74" s="40"/>
    </row>
    <row r="75" spans="1:11" ht="19.5" customHeight="1">
      <c r="A75" s="43">
        <v>64</v>
      </c>
      <c r="B75" s="43" t="s">
        <v>155</v>
      </c>
      <c r="C75" s="44" t="s">
        <v>156</v>
      </c>
      <c r="D75" s="43" t="s">
        <v>16</v>
      </c>
      <c r="E75" s="43" t="s">
        <v>104</v>
      </c>
      <c r="F75" s="43">
        <v>45</v>
      </c>
      <c r="G75" s="75">
        <v>45</v>
      </c>
      <c r="H75" s="75">
        <v>0</v>
      </c>
      <c r="I75" s="45"/>
      <c r="J75" s="45"/>
      <c r="K75" s="45"/>
    </row>
    <row r="76" spans="1:11" ht="15.75">
      <c r="A76" s="23">
        <v>65</v>
      </c>
      <c r="B76" s="23" t="s">
        <v>157</v>
      </c>
      <c r="C76" s="26" t="s">
        <v>158</v>
      </c>
      <c r="D76" s="23" t="s">
        <v>16</v>
      </c>
      <c r="E76" s="23" t="s">
        <v>159</v>
      </c>
      <c r="F76" s="23">
        <v>90</v>
      </c>
      <c r="G76" s="27">
        <v>90</v>
      </c>
      <c r="H76" s="27">
        <v>0</v>
      </c>
      <c r="I76" s="25"/>
      <c r="J76" s="25"/>
      <c r="K76" s="40"/>
    </row>
    <row r="77" spans="1:11" ht="15.75">
      <c r="A77" s="23">
        <v>66</v>
      </c>
      <c r="B77" s="23" t="s">
        <v>160</v>
      </c>
      <c r="C77" s="26" t="s">
        <v>161</v>
      </c>
      <c r="D77" s="23" t="s">
        <v>16</v>
      </c>
      <c r="E77" s="23" t="s">
        <v>162</v>
      </c>
      <c r="F77" s="23">
        <v>3</v>
      </c>
      <c r="G77" s="27">
        <v>3</v>
      </c>
      <c r="H77" s="27">
        <v>0</v>
      </c>
      <c r="I77" s="25"/>
      <c r="J77" s="25"/>
      <c r="K77" s="40"/>
    </row>
    <row r="78" spans="1:11" ht="15.75">
      <c r="A78" s="23">
        <v>67</v>
      </c>
      <c r="B78" s="23" t="s">
        <v>163</v>
      </c>
      <c r="C78" s="26" t="s">
        <v>164</v>
      </c>
      <c r="D78" s="23" t="s">
        <v>16</v>
      </c>
      <c r="E78" s="23" t="s">
        <v>104</v>
      </c>
      <c r="F78" s="23">
        <v>3</v>
      </c>
      <c r="G78" s="27">
        <v>3</v>
      </c>
      <c r="H78" s="27">
        <v>0</v>
      </c>
      <c r="I78" s="25"/>
      <c r="J78" s="25"/>
      <c r="K78" s="41"/>
    </row>
    <row r="79" spans="1:11" ht="15.75">
      <c r="A79" s="23">
        <v>68</v>
      </c>
      <c r="B79" s="23" t="s">
        <v>165</v>
      </c>
      <c r="C79" s="22" t="s">
        <v>166</v>
      </c>
      <c r="D79" s="46" t="s">
        <v>34</v>
      </c>
      <c r="E79" s="24" t="s">
        <v>104</v>
      </c>
      <c r="F79" s="24">
        <v>30</v>
      </c>
      <c r="G79" s="27">
        <v>30</v>
      </c>
      <c r="H79" s="27">
        <v>0</v>
      </c>
      <c r="I79" s="25"/>
      <c r="J79" s="25"/>
      <c r="K79" s="41"/>
    </row>
    <row r="80" spans="1:11" ht="15.75">
      <c r="A80" s="23">
        <v>69</v>
      </c>
      <c r="B80" s="23" t="s">
        <v>167</v>
      </c>
      <c r="C80" s="22" t="s">
        <v>168</v>
      </c>
      <c r="D80" s="46" t="s">
        <v>34</v>
      </c>
      <c r="E80" s="24" t="s">
        <v>104</v>
      </c>
      <c r="F80" s="24">
        <v>30</v>
      </c>
      <c r="G80" s="27">
        <v>30</v>
      </c>
      <c r="H80" s="27">
        <v>0</v>
      </c>
      <c r="I80" s="25"/>
      <c r="J80" s="25"/>
      <c r="K80" s="41"/>
    </row>
    <row r="81" spans="1:11" ht="18" customHeight="1">
      <c r="A81" s="23">
        <v>70</v>
      </c>
      <c r="B81" s="23" t="s">
        <v>169</v>
      </c>
      <c r="C81" s="22" t="s">
        <v>170</v>
      </c>
      <c r="D81" s="46" t="s">
        <v>34</v>
      </c>
      <c r="E81" s="24" t="s">
        <v>104</v>
      </c>
      <c r="F81" s="24">
        <v>30</v>
      </c>
      <c r="G81" s="27">
        <v>30</v>
      </c>
      <c r="H81" s="27">
        <v>0</v>
      </c>
      <c r="I81" s="25"/>
      <c r="J81" s="25"/>
      <c r="K81" s="41"/>
    </row>
    <row r="82" spans="1:11" ht="15.75">
      <c r="A82" s="23">
        <v>71</v>
      </c>
      <c r="B82" s="23" t="s">
        <v>171</v>
      </c>
      <c r="C82" s="22" t="s">
        <v>172</v>
      </c>
      <c r="D82" s="46" t="s">
        <v>34</v>
      </c>
      <c r="E82" s="24" t="s">
        <v>104</v>
      </c>
      <c r="F82" s="24">
        <v>30</v>
      </c>
      <c r="G82" s="27">
        <v>30</v>
      </c>
      <c r="H82" s="27">
        <v>0</v>
      </c>
      <c r="I82" s="25"/>
      <c r="J82" s="25"/>
      <c r="K82" s="41"/>
    </row>
    <row r="83" spans="1:11" ht="15.75">
      <c r="A83" s="23">
        <v>72</v>
      </c>
      <c r="B83" s="23" t="s">
        <v>173</v>
      </c>
      <c r="C83" s="27" t="s">
        <v>174</v>
      </c>
      <c r="D83" s="46" t="s">
        <v>16</v>
      </c>
      <c r="E83" s="23" t="s">
        <v>104</v>
      </c>
      <c r="F83" s="23">
        <v>15</v>
      </c>
      <c r="G83" s="27">
        <v>15</v>
      </c>
      <c r="H83" s="27">
        <v>0</v>
      </c>
      <c r="I83" s="25"/>
      <c r="J83" s="25"/>
      <c r="K83" s="40"/>
    </row>
    <row r="84" spans="1:11" ht="15.75">
      <c r="A84" s="23">
        <v>73</v>
      </c>
      <c r="B84" s="23" t="s">
        <v>175</v>
      </c>
      <c r="C84" s="22" t="s">
        <v>176</v>
      </c>
      <c r="D84" s="46" t="s">
        <v>34</v>
      </c>
      <c r="E84" s="31" t="s">
        <v>17</v>
      </c>
      <c r="F84" s="31">
        <v>3</v>
      </c>
      <c r="G84" s="27">
        <v>3</v>
      </c>
      <c r="H84" s="27">
        <v>0</v>
      </c>
      <c r="I84" s="25"/>
      <c r="J84" s="25"/>
      <c r="K84" s="41"/>
    </row>
    <row r="85" spans="1:11" ht="18" customHeight="1">
      <c r="A85" s="23">
        <v>74</v>
      </c>
      <c r="B85" s="23" t="s">
        <v>177</v>
      </c>
      <c r="C85" s="27" t="s">
        <v>178</v>
      </c>
      <c r="D85" s="23" t="s">
        <v>16</v>
      </c>
      <c r="E85" s="23" t="s">
        <v>104</v>
      </c>
      <c r="F85" s="23">
        <v>45</v>
      </c>
      <c r="G85" s="27">
        <v>45</v>
      </c>
      <c r="H85" s="27">
        <v>0</v>
      </c>
      <c r="I85" s="25"/>
      <c r="J85" s="25"/>
      <c r="K85" s="40"/>
    </row>
    <row r="86" spans="1:11" ht="18" customHeight="1">
      <c r="A86" s="43">
        <v>75</v>
      </c>
      <c r="B86" s="43" t="s">
        <v>179</v>
      </c>
      <c r="C86" s="44" t="s">
        <v>180</v>
      </c>
      <c r="D86" s="43" t="s">
        <v>16</v>
      </c>
      <c r="E86" s="43" t="s">
        <v>104</v>
      </c>
      <c r="F86" s="43">
        <v>45</v>
      </c>
      <c r="G86" s="75">
        <v>45</v>
      </c>
      <c r="H86" s="75">
        <v>0</v>
      </c>
      <c r="I86" s="45"/>
      <c r="J86" s="45"/>
      <c r="K86" s="45"/>
    </row>
    <row r="87" spans="1:11" ht="15.75">
      <c r="A87" s="23">
        <v>76</v>
      </c>
      <c r="B87" s="23" t="s">
        <v>181</v>
      </c>
      <c r="C87" s="27" t="s">
        <v>182</v>
      </c>
      <c r="D87" s="23" t="s">
        <v>16</v>
      </c>
      <c r="E87" s="23" t="s">
        <v>104</v>
      </c>
      <c r="F87" s="23">
        <v>3</v>
      </c>
      <c r="G87" s="27">
        <v>3</v>
      </c>
      <c r="H87" s="27">
        <v>0</v>
      </c>
      <c r="I87" s="25"/>
      <c r="J87" s="25"/>
      <c r="K87" s="40"/>
    </row>
    <row r="88" spans="1:11" ht="16.5" customHeight="1">
      <c r="A88" s="23">
        <v>77</v>
      </c>
      <c r="B88" s="23" t="s">
        <v>183</v>
      </c>
      <c r="C88" s="27" t="s">
        <v>184</v>
      </c>
      <c r="D88" s="23" t="s">
        <v>34</v>
      </c>
      <c r="E88" s="23" t="s">
        <v>104</v>
      </c>
      <c r="F88" s="23">
        <v>3</v>
      </c>
      <c r="G88" s="27">
        <v>3</v>
      </c>
      <c r="H88" s="27">
        <v>0</v>
      </c>
      <c r="I88" s="25"/>
      <c r="J88" s="25"/>
      <c r="K88" s="40"/>
    </row>
    <row r="89" spans="1:11" ht="16.5" customHeight="1">
      <c r="A89" s="23">
        <v>78</v>
      </c>
      <c r="B89" s="23" t="s">
        <v>185</v>
      </c>
      <c r="C89" s="27" t="s">
        <v>186</v>
      </c>
      <c r="D89" s="23" t="s">
        <v>47</v>
      </c>
      <c r="E89" s="23" t="s">
        <v>104</v>
      </c>
      <c r="F89" s="23">
        <v>3</v>
      </c>
      <c r="G89" s="27">
        <v>3</v>
      </c>
      <c r="H89" s="27">
        <v>0</v>
      </c>
      <c r="I89" s="25"/>
      <c r="J89" s="25"/>
      <c r="K89" s="40"/>
    </row>
    <row r="90" spans="1:11" ht="31.5">
      <c r="A90" s="23">
        <v>79</v>
      </c>
      <c r="B90" s="23" t="s">
        <v>187</v>
      </c>
      <c r="C90" s="27" t="s">
        <v>188</v>
      </c>
      <c r="D90" s="23" t="s">
        <v>47</v>
      </c>
      <c r="E90" s="23" t="s">
        <v>104</v>
      </c>
      <c r="F90" s="23">
        <v>3</v>
      </c>
      <c r="G90" s="27">
        <v>3</v>
      </c>
      <c r="H90" s="27">
        <v>0</v>
      </c>
      <c r="I90" s="25"/>
      <c r="J90" s="25"/>
      <c r="K90" s="40"/>
    </row>
    <row r="91" spans="1:11" ht="31.5">
      <c r="A91" s="23">
        <v>80</v>
      </c>
      <c r="B91" s="23" t="s">
        <v>189</v>
      </c>
      <c r="C91" s="27" t="s">
        <v>190</v>
      </c>
      <c r="D91" s="23" t="s">
        <v>47</v>
      </c>
      <c r="E91" s="23" t="s">
        <v>104</v>
      </c>
      <c r="F91" s="23">
        <v>6</v>
      </c>
      <c r="G91" s="27">
        <v>6</v>
      </c>
      <c r="H91" s="27">
        <v>0</v>
      </c>
      <c r="I91" s="25"/>
      <c r="J91" s="25"/>
      <c r="K91" s="41"/>
    </row>
    <row r="92" spans="1:11" ht="32.25" customHeight="1">
      <c r="A92" s="43">
        <v>81</v>
      </c>
      <c r="B92" s="43" t="s">
        <v>191</v>
      </c>
      <c r="C92" s="44" t="s">
        <v>192</v>
      </c>
      <c r="D92" s="43" t="s">
        <v>47</v>
      </c>
      <c r="E92" s="43" t="s">
        <v>193</v>
      </c>
      <c r="F92" s="43">
        <v>6</v>
      </c>
      <c r="G92" s="75">
        <v>6</v>
      </c>
      <c r="H92" s="75">
        <v>0</v>
      </c>
      <c r="I92" s="45"/>
      <c r="J92" s="45"/>
      <c r="K92" s="45"/>
    </row>
    <row r="93" spans="1:11" ht="29.25" customHeight="1">
      <c r="A93" s="43">
        <v>82</v>
      </c>
      <c r="B93" s="43" t="s">
        <v>194</v>
      </c>
      <c r="C93" s="44" t="s">
        <v>195</v>
      </c>
      <c r="D93" s="43" t="s">
        <v>47</v>
      </c>
      <c r="E93" s="43" t="s">
        <v>104</v>
      </c>
      <c r="F93" s="43">
        <v>6</v>
      </c>
      <c r="G93" s="75">
        <v>6</v>
      </c>
      <c r="H93" s="75">
        <v>0</v>
      </c>
      <c r="I93" s="45"/>
      <c r="J93" s="45"/>
      <c r="K93" s="45"/>
    </row>
    <row r="94" spans="1:11" ht="15.75">
      <c r="A94" s="23">
        <v>83</v>
      </c>
      <c r="B94" s="23" t="s">
        <v>196</v>
      </c>
      <c r="C94" s="26" t="s">
        <v>197</v>
      </c>
      <c r="D94" s="23" t="s">
        <v>16</v>
      </c>
      <c r="E94" s="23" t="s">
        <v>104</v>
      </c>
      <c r="F94" s="23">
        <v>18</v>
      </c>
      <c r="G94" s="27">
        <v>18</v>
      </c>
      <c r="H94" s="27">
        <v>0</v>
      </c>
      <c r="I94" s="25"/>
      <c r="J94" s="25"/>
      <c r="K94" s="40"/>
    </row>
    <row r="95" spans="1:11" ht="15.75">
      <c r="A95" s="23">
        <v>84</v>
      </c>
      <c r="B95" s="23" t="s">
        <v>198</v>
      </c>
      <c r="C95" s="26" t="s">
        <v>199</v>
      </c>
      <c r="D95" s="23" t="s">
        <v>16</v>
      </c>
      <c r="E95" s="23" t="s">
        <v>104</v>
      </c>
      <c r="F95" s="23">
        <v>9</v>
      </c>
      <c r="G95" s="27">
        <v>9</v>
      </c>
      <c r="H95" s="27">
        <v>0</v>
      </c>
      <c r="I95" s="25"/>
      <c r="J95" s="25"/>
      <c r="K95" s="40"/>
    </row>
    <row r="96" spans="1:11" ht="15.75">
      <c r="A96" s="23">
        <v>85</v>
      </c>
      <c r="B96" s="23" t="s">
        <v>200</v>
      </c>
      <c r="C96" s="26" t="s">
        <v>201</v>
      </c>
      <c r="D96" s="23" t="s">
        <v>16</v>
      </c>
      <c r="E96" s="23" t="s">
        <v>104</v>
      </c>
      <c r="F96" s="31">
        <v>6</v>
      </c>
      <c r="G96" s="27">
        <v>6</v>
      </c>
      <c r="H96" s="27">
        <v>0</v>
      </c>
      <c r="I96" s="25"/>
      <c r="J96" s="25"/>
      <c r="K96" s="40"/>
    </row>
    <row r="97" spans="1:11" ht="15.75">
      <c r="A97" s="23">
        <v>86</v>
      </c>
      <c r="B97" s="23" t="s">
        <v>202</v>
      </c>
      <c r="C97" s="26" t="s">
        <v>203</v>
      </c>
      <c r="D97" s="23" t="s">
        <v>16</v>
      </c>
      <c r="E97" s="23" t="s">
        <v>104</v>
      </c>
      <c r="F97" s="31">
        <v>9</v>
      </c>
      <c r="G97" s="27">
        <v>9</v>
      </c>
      <c r="H97" s="27">
        <v>0</v>
      </c>
      <c r="I97" s="25"/>
      <c r="J97" s="25"/>
      <c r="K97" s="40"/>
    </row>
    <row r="98" spans="1:11" ht="15.75">
      <c r="A98" s="23">
        <v>87</v>
      </c>
      <c r="B98" s="23" t="s">
        <v>204</v>
      </c>
      <c r="C98" s="26" t="s">
        <v>205</v>
      </c>
      <c r="D98" s="23" t="s">
        <v>16</v>
      </c>
      <c r="E98" s="23" t="s">
        <v>104</v>
      </c>
      <c r="F98" s="24">
        <v>3</v>
      </c>
      <c r="G98" s="27">
        <v>3</v>
      </c>
      <c r="H98" s="27">
        <v>0</v>
      </c>
      <c r="I98" s="25"/>
      <c r="J98" s="25"/>
      <c r="K98" s="40"/>
    </row>
    <row r="99" spans="1:11" ht="15.75">
      <c r="A99" s="23">
        <v>88</v>
      </c>
      <c r="B99" s="23" t="s">
        <v>206</v>
      </c>
      <c r="C99" s="26" t="s">
        <v>207</v>
      </c>
      <c r="D99" s="23" t="s">
        <v>16</v>
      </c>
      <c r="E99" s="23" t="s">
        <v>208</v>
      </c>
      <c r="F99" s="23">
        <v>9</v>
      </c>
      <c r="G99" s="27">
        <v>7</v>
      </c>
      <c r="H99" s="27">
        <v>2</v>
      </c>
      <c r="I99" s="25"/>
      <c r="J99" s="25"/>
      <c r="K99" s="40"/>
    </row>
    <row r="100" spans="1:11" ht="15.75">
      <c r="A100" s="23">
        <v>89</v>
      </c>
      <c r="B100" s="23" t="s">
        <v>209</v>
      </c>
      <c r="C100" s="26" t="s">
        <v>210</v>
      </c>
      <c r="D100" s="23" t="s">
        <v>16</v>
      </c>
      <c r="E100" s="23" t="s">
        <v>208</v>
      </c>
      <c r="F100" s="23">
        <v>9</v>
      </c>
      <c r="G100" s="27">
        <v>9</v>
      </c>
      <c r="H100" s="27">
        <v>0</v>
      </c>
      <c r="I100" s="25"/>
      <c r="J100" s="25"/>
      <c r="K100" s="40"/>
    </row>
    <row r="101" spans="1:11" ht="15.75">
      <c r="A101" s="23">
        <v>90</v>
      </c>
      <c r="B101" s="23" t="s">
        <v>211</v>
      </c>
      <c r="C101" s="26" t="s">
        <v>212</v>
      </c>
      <c r="D101" s="23" t="s">
        <v>16</v>
      </c>
      <c r="E101" s="23" t="s">
        <v>104</v>
      </c>
      <c r="F101" s="23">
        <v>3</v>
      </c>
      <c r="G101" s="27">
        <v>3</v>
      </c>
      <c r="H101" s="27">
        <v>0</v>
      </c>
      <c r="I101" s="25"/>
      <c r="J101" s="25"/>
      <c r="K101" s="40"/>
    </row>
    <row r="102" spans="1:11" ht="15.75">
      <c r="A102" s="23">
        <v>91</v>
      </c>
      <c r="B102" s="23" t="s">
        <v>213</v>
      </c>
      <c r="C102" s="26" t="s">
        <v>214</v>
      </c>
      <c r="D102" s="23" t="s">
        <v>16</v>
      </c>
      <c r="E102" s="23" t="s">
        <v>104</v>
      </c>
      <c r="F102" s="23">
        <v>3</v>
      </c>
      <c r="G102" s="27">
        <v>3</v>
      </c>
      <c r="H102" s="27">
        <v>0</v>
      </c>
      <c r="I102" s="25"/>
      <c r="J102" s="25"/>
      <c r="K102" s="40"/>
    </row>
    <row r="103" spans="1:11" ht="15.75">
      <c r="A103" s="23">
        <v>92</v>
      </c>
      <c r="B103" s="23" t="s">
        <v>215</v>
      </c>
      <c r="C103" s="26" t="s">
        <v>216</v>
      </c>
      <c r="D103" s="23" t="s">
        <v>16</v>
      </c>
      <c r="E103" s="23" t="s">
        <v>104</v>
      </c>
      <c r="F103" s="23">
        <v>3</v>
      </c>
      <c r="G103" s="27">
        <v>3</v>
      </c>
      <c r="H103" s="27">
        <v>0</v>
      </c>
      <c r="I103" s="25"/>
      <c r="J103" s="25"/>
      <c r="K103" s="40"/>
    </row>
    <row r="104" spans="1:11" ht="15.75">
      <c r="A104" s="23">
        <v>93</v>
      </c>
      <c r="B104" s="23" t="s">
        <v>217</v>
      </c>
      <c r="C104" s="26" t="s">
        <v>218</v>
      </c>
      <c r="D104" s="23" t="s">
        <v>16</v>
      </c>
      <c r="E104" s="23" t="s">
        <v>104</v>
      </c>
      <c r="F104" s="23">
        <v>3</v>
      </c>
      <c r="G104" s="27">
        <v>3</v>
      </c>
      <c r="H104" s="27">
        <v>0</v>
      </c>
      <c r="I104" s="25"/>
      <c r="J104" s="25"/>
      <c r="K104" s="40"/>
    </row>
    <row r="105" spans="1:11" ht="15.75">
      <c r="A105" s="23">
        <v>94</v>
      </c>
      <c r="B105" s="23" t="s">
        <v>219</v>
      </c>
      <c r="C105" s="26" t="s">
        <v>220</v>
      </c>
      <c r="D105" s="23" t="s">
        <v>16</v>
      </c>
      <c r="E105" s="23" t="s">
        <v>221</v>
      </c>
      <c r="F105" s="23">
        <v>3</v>
      </c>
      <c r="G105" s="27">
        <v>3</v>
      </c>
      <c r="H105" s="27">
        <v>0</v>
      </c>
      <c r="I105" s="25"/>
      <c r="J105" s="25"/>
      <c r="K105" s="40"/>
    </row>
    <row r="106" spans="1:11" ht="15.75">
      <c r="A106" s="23">
        <v>95</v>
      </c>
      <c r="B106" s="23" t="s">
        <v>222</v>
      </c>
      <c r="C106" s="26" t="s">
        <v>223</v>
      </c>
      <c r="D106" s="23" t="s">
        <v>16</v>
      </c>
      <c r="E106" s="23" t="s">
        <v>104</v>
      </c>
      <c r="F106" s="23">
        <v>3</v>
      </c>
      <c r="G106" s="27">
        <v>3</v>
      </c>
      <c r="H106" s="27">
        <v>0</v>
      </c>
      <c r="I106" s="25"/>
      <c r="J106" s="25"/>
      <c r="K106" s="40"/>
    </row>
    <row r="107" spans="1:11" ht="15.75">
      <c r="A107" s="23">
        <v>96</v>
      </c>
      <c r="B107" s="23" t="s">
        <v>224</v>
      </c>
      <c r="C107" s="27" t="s">
        <v>225</v>
      </c>
      <c r="D107" s="23" t="s">
        <v>16</v>
      </c>
      <c r="E107" s="23" t="s">
        <v>226</v>
      </c>
      <c r="F107" s="23">
        <v>6</v>
      </c>
      <c r="G107" s="27">
        <v>6</v>
      </c>
      <c r="H107" s="27">
        <v>0</v>
      </c>
      <c r="I107" s="25"/>
      <c r="J107" s="25"/>
      <c r="K107" s="40"/>
    </row>
    <row r="108" spans="1:11" ht="15.75">
      <c r="A108" s="23">
        <v>97</v>
      </c>
      <c r="B108" s="23" t="s">
        <v>227</v>
      </c>
      <c r="C108" s="27" t="s">
        <v>228</v>
      </c>
      <c r="D108" s="23" t="s">
        <v>47</v>
      </c>
      <c r="E108" s="23" t="s">
        <v>104</v>
      </c>
      <c r="F108" s="23">
        <v>3</v>
      </c>
      <c r="G108" s="27">
        <v>3</v>
      </c>
      <c r="H108" s="27">
        <v>0</v>
      </c>
      <c r="I108" s="25"/>
      <c r="J108" s="25"/>
      <c r="K108" s="40"/>
    </row>
    <row r="109" spans="1:11" ht="15.75">
      <c r="A109" s="23">
        <v>98</v>
      </c>
      <c r="B109" s="23" t="s">
        <v>229</v>
      </c>
      <c r="C109" s="27" t="s">
        <v>230</v>
      </c>
      <c r="D109" s="23" t="s">
        <v>16</v>
      </c>
      <c r="E109" s="23" t="s">
        <v>159</v>
      </c>
      <c r="F109" s="23">
        <v>90</v>
      </c>
      <c r="G109" s="27">
        <v>83</v>
      </c>
      <c r="H109" s="27">
        <v>0</v>
      </c>
      <c r="I109" s="25"/>
      <c r="J109" s="25"/>
      <c r="K109" s="40"/>
    </row>
    <row r="110" spans="1:11" ht="31.5">
      <c r="A110" s="23">
        <v>99</v>
      </c>
      <c r="B110" s="23" t="s">
        <v>231</v>
      </c>
      <c r="C110" s="22" t="s">
        <v>232</v>
      </c>
      <c r="D110" s="23" t="s">
        <v>16</v>
      </c>
      <c r="E110" s="23" t="s">
        <v>17</v>
      </c>
      <c r="F110" s="31">
        <v>36</v>
      </c>
      <c r="G110" s="27">
        <v>36</v>
      </c>
      <c r="H110" s="27">
        <v>0</v>
      </c>
      <c r="I110" s="25"/>
      <c r="J110" s="25"/>
      <c r="K110" s="40"/>
    </row>
    <row r="111" spans="1:11" ht="31.5">
      <c r="A111" s="24">
        <v>100</v>
      </c>
      <c r="B111" s="23" t="s">
        <v>233</v>
      </c>
      <c r="C111" s="22" t="s">
        <v>234</v>
      </c>
      <c r="D111" s="23" t="s">
        <v>16</v>
      </c>
      <c r="E111" s="31" t="s">
        <v>104</v>
      </c>
      <c r="F111" s="31">
        <v>9</v>
      </c>
      <c r="G111" s="27">
        <v>9</v>
      </c>
      <c r="H111" s="27">
        <v>0</v>
      </c>
      <c r="I111" s="25"/>
      <c r="J111" s="25"/>
      <c r="K111" s="52"/>
    </row>
    <row r="112" spans="1:11" ht="31.5">
      <c r="A112" s="23">
        <v>101</v>
      </c>
      <c r="B112" s="23" t="s">
        <v>235</v>
      </c>
      <c r="C112" s="22" t="s">
        <v>236</v>
      </c>
      <c r="D112" s="28" t="s">
        <v>47</v>
      </c>
      <c r="E112" s="23" t="s">
        <v>104</v>
      </c>
      <c r="F112" s="31">
        <v>3</v>
      </c>
      <c r="G112" s="27">
        <v>3</v>
      </c>
      <c r="H112" s="27">
        <v>0</v>
      </c>
      <c r="I112" s="25"/>
      <c r="J112" s="25"/>
      <c r="K112" s="41"/>
    </row>
    <row r="113" spans="1:11" ht="31.5" customHeight="1">
      <c r="A113" s="23">
        <v>102</v>
      </c>
      <c r="B113" s="23" t="s">
        <v>237</v>
      </c>
      <c r="C113" s="22" t="s">
        <v>619</v>
      </c>
      <c r="D113" s="28" t="s">
        <v>72</v>
      </c>
      <c r="E113" s="23" t="s">
        <v>104</v>
      </c>
      <c r="F113" s="31">
        <v>3</v>
      </c>
      <c r="G113" s="27">
        <v>3</v>
      </c>
      <c r="H113" s="27">
        <v>0</v>
      </c>
      <c r="I113" s="25"/>
      <c r="J113" s="25"/>
      <c r="K113" s="41"/>
    </row>
    <row r="114" spans="1:11" ht="15.75">
      <c r="A114" s="23">
        <v>103</v>
      </c>
      <c r="B114" s="23" t="s">
        <v>239</v>
      </c>
      <c r="C114" s="22" t="s">
        <v>240</v>
      </c>
      <c r="D114" s="23" t="s">
        <v>16</v>
      </c>
      <c r="E114" s="31" t="s">
        <v>241</v>
      </c>
      <c r="F114" s="31">
        <v>90</v>
      </c>
      <c r="G114" s="27">
        <v>83</v>
      </c>
      <c r="H114" s="27">
        <v>0</v>
      </c>
      <c r="I114" s="25"/>
      <c r="J114" s="25"/>
      <c r="K114" s="52"/>
    </row>
    <row r="115" spans="1:11" ht="15.75">
      <c r="A115" s="23">
        <v>104</v>
      </c>
      <c r="B115" s="23" t="s">
        <v>242</v>
      </c>
      <c r="C115" s="22" t="s">
        <v>243</v>
      </c>
      <c r="D115" s="28" t="s">
        <v>16</v>
      </c>
      <c r="E115" s="23" t="s">
        <v>101</v>
      </c>
      <c r="F115" s="31">
        <v>75</v>
      </c>
      <c r="G115" s="27">
        <v>75</v>
      </c>
      <c r="H115" s="27">
        <v>0</v>
      </c>
      <c r="I115" s="25"/>
      <c r="J115" s="25"/>
      <c r="K115" s="41"/>
    </row>
    <row r="116" spans="1:11" ht="15.75">
      <c r="A116" s="23">
        <v>105</v>
      </c>
      <c r="B116" s="23" t="s">
        <v>244</v>
      </c>
      <c r="C116" s="22" t="s">
        <v>245</v>
      </c>
      <c r="D116" s="28" t="s">
        <v>16</v>
      </c>
      <c r="E116" s="23" t="s">
        <v>17</v>
      </c>
      <c r="F116" s="31">
        <v>36</v>
      </c>
      <c r="G116" s="27">
        <v>36</v>
      </c>
      <c r="H116" s="27">
        <v>0</v>
      </c>
      <c r="I116" s="25"/>
      <c r="J116" s="25"/>
      <c r="K116" s="41"/>
    </row>
    <row r="117" spans="1:11" ht="15.75">
      <c r="A117" s="23">
        <v>106</v>
      </c>
      <c r="B117" s="23" t="s">
        <v>246</v>
      </c>
      <c r="C117" s="26" t="s">
        <v>247</v>
      </c>
      <c r="D117" s="28" t="s">
        <v>16</v>
      </c>
      <c r="E117" s="23" t="s">
        <v>17</v>
      </c>
      <c r="F117" s="23">
        <v>36</v>
      </c>
      <c r="G117" s="27">
        <v>36</v>
      </c>
      <c r="H117" s="27">
        <v>0</v>
      </c>
      <c r="I117" s="25"/>
      <c r="J117" s="25"/>
      <c r="K117" s="41"/>
    </row>
    <row r="118" spans="1:11" ht="16.5" customHeight="1">
      <c r="A118" s="23">
        <v>107</v>
      </c>
      <c r="B118" s="23" t="s">
        <v>248</v>
      </c>
      <c r="C118" s="22" t="s">
        <v>249</v>
      </c>
      <c r="D118" s="28" t="s">
        <v>47</v>
      </c>
      <c r="E118" s="23" t="s">
        <v>17</v>
      </c>
      <c r="F118" s="31">
        <v>3</v>
      </c>
      <c r="G118" s="27">
        <v>3</v>
      </c>
      <c r="H118" s="27">
        <v>0</v>
      </c>
      <c r="I118" s="25"/>
      <c r="J118" s="25"/>
      <c r="K118" s="41"/>
    </row>
    <row r="119" spans="1:11" ht="17.25" customHeight="1">
      <c r="A119" s="23">
        <v>108</v>
      </c>
      <c r="B119" s="23" t="s">
        <v>250</v>
      </c>
      <c r="C119" s="22" t="s">
        <v>251</v>
      </c>
      <c r="D119" s="31" t="s">
        <v>47</v>
      </c>
      <c r="E119" s="23" t="s">
        <v>221</v>
      </c>
      <c r="F119" s="31">
        <v>150</v>
      </c>
      <c r="G119" s="27">
        <v>150</v>
      </c>
      <c r="H119" s="27">
        <v>0</v>
      </c>
      <c r="I119" s="25"/>
      <c r="J119" s="25"/>
      <c r="K119" s="41"/>
    </row>
    <row r="120" spans="1:11" ht="17.25" customHeight="1">
      <c r="A120" s="23">
        <v>109</v>
      </c>
      <c r="B120" s="23" t="s">
        <v>252</v>
      </c>
      <c r="C120" s="22" t="s">
        <v>253</v>
      </c>
      <c r="D120" s="47" t="s">
        <v>615</v>
      </c>
      <c r="E120" s="23" t="s">
        <v>221</v>
      </c>
      <c r="F120" s="31">
        <v>150</v>
      </c>
      <c r="G120" s="27">
        <v>150</v>
      </c>
      <c r="H120" s="27">
        <v>0</v>
      </c>
      <c r="I120" s="25"/>
      <c r="J120" s="25"/>
      <c r="K120" s="41"/>
    </row>
    <row r="121" spans="1:11" ht="15.75">
      <c r="A121" s="23">
        <v>110</v>
      </c>
      <c r="B121" s="23" t="s">
        <v>254</v>
      </c>
      <c r="C121" s="22" t="s">
        <v>255</v>
      </c>
      <c r="D121" s="47" t="s">
        <v>34</v>
      </c>
      <c r="E121" s="23" t="s">
        <v>17</v>
      </c>
      <c r="F121" s="31">
        <v>30</v>
      </c>
      <c r="G121" s="27">
        <v>30</v>
      </c>
      <c r="H121" s="27">
        <v>0</v>
      </c>
      <c r="I121" s="25"/>
      <c r="J121" s="25"/>
      <c r="K121" s="41"/>
    </row>
    <row r="122" spans="1:11" ht="15.75">
      <c r="A122" s="23">
        <v>111</v>
      </c>
      <c r="B122" s="23" t="s">
        <v>256</v>
      </c>
      <c r="C122" s="22" t="s">
        <v>257</v>
      </c>
      <c r="D122" s="48" t="s">
        <v>47</v>
      </c>
      <c r="E122" s="23" t="s">
        <v>17</v>
      </c>
      <c r="F122" s="31">
        <v>3</v>
      </c>
      <c r="G122" s="27">
        <v>3</v>
      </c>
      <c r="H122" s="27">
        <v>0</v>
      </c>
      <c r="I122" s="25"/>
      <c r="J122" s="25"/>
      <c r="K122" s="41"/>
    </row>
    <row r="123" spans="1:11" ht="15.75">
      <c r="A123" s="23">
        <v>112</v>
      </c>
      <c r="B123" s="23" t="s">
        <v>258</v>
      </c>
      <c r="C123" s="49" t="s">
        <v>259</v>
      </c>
      <c r="D123" s="50" t="s">
        <v>47</v>
      </c>
      <c r="E123" s="50" t="s">
        <v>17</v>
      </c>
      <c r="F123" s="50">
        <v>3</v>
      </c>
      <c r="G123" s="73">
        <v>3</v>
      </c>
      <c r="H123" s="73">
        <v>0</v>
      </c>
      <c r="I123" s="33"/>
      <c r="J123" s="33"/>
      <c r="K123" s="42"/>
    </row>
    <row r="124" spans="1:11" ht="15.75">
      <c r="A124" s="23">
        <v>113</v>
      </c>
      <c r="B124" s="23" t="s">
        <v>261</v>
      </c>
      <c r="C124" s="44" t="s">
        <v>262</v>
      </c>
      <c r="D124" s="50" t="s">
        <v>47</v>
      </c>
      <c r="E124" s="50" t="s">
        <v>17</v>
      </c>
      <c r="F124" s="50">
        <v>3</v>
      </c>
      <c r="G124" s="75">
        <v>3</v>
      </c>
      <c r="H124" s="75">
        <v>0</v>
      </c>
      <c r="I124" s="45"/>
      <c r="J124" s="45"/>
      <c r="K124" s="45"/>
    </row>
    <row r="125" spans="1:11" ht="15.75">
      <c r="A125" s="23"/>
      <c r="B125" s="23"/>
      <c r="C125" s="44"/>
      <c r="D125" s="50"/>
      <c r="E125" s="50"/>
      <c r="F125" s="50">
        <f>SUM(F32:F124)</f>
        <v>1863</v>
      </c>
      <c r="G125" s="75"/>
      <c r="H125" s="75"/>
      <c r="I125" s="45"/>
      <c r="J125" s="45"/>
      <c r="K125" s="45"/>
    </row>
    <row r="126" spans="1:11" ht="15.75">
      <c r="A126" s="13" t="s">
        <v>263</v>
      </c>
      <c r="B126" s="13"/>
      <c r="C126" s="14" t="s">
        <v>264</v>
      </c>
      <c r="D126" s="15"/>
      <c r="E126" s="15"/>
      <c r="F126" s="51"/>
      <c r="G126" s="73"/>
      <c r="H126" s="73"/>
      <c r="I126" s="33"/>
      <c r="J126" s="33"/>
      <c r="K126" s="42"/>
    </row>
    <row r="127" spans="1:11" ht="33" customHeight="1">
      <c r="A127" s="43">
        <v>114</v>
      </c>
      <c r="B127" s="43" t="s">
        <v>265</v>
      </c>
      <c r="C127" s="44" t="s">
        <v>266</v>
      </c>
      <c r="D127" s="43" t="s">
        <v>47</v>
      </c>
      <c r="E127" s="43" t="s">
        <v>104</v>
      </c>
      <c r="F127" s="43">
        <v>3</v>
      </c>
      <c r="G127" s="75">
        <v>3</v>
      </c>
      <c r="H127" s="75">
        <v>0</v>
      </c>
      <c r="I127" s="45"/>
      <c r="J127" s="45"/>
      <c r="K127" s="45"/>
    </row>
    <row r="128" spans="1:11" ht="19.5" customHeight="1">
      <c r="A128" s="23">
        <v>115</v>
      </c>
      <c r="B128" s="23" t="s">
        <v>267</v>
      </c>
      <c r="C128" s="26" t="s">
        <v>268</v>
      </c>
      <c r="D128" s="28" t="s">
        <v>47</v>
      </c>
      <c r="E128" s="23" t="s">
        <v>104</v>
      </c>
      <c r="F128" s="23">
        <v>3</v>
      </c>
      <c r="G128" s="27">
        <v>3</v>
      </c>
      <c r="H128" s="27">
        <v>0</v>
      </c>
      <c r="I128" s="25"/>
      <c r="J128" s="25"/>
      <c r="K128" s="41"/>
    </row>
    <row r="129" spans="1:11" ht="31.5">
      <c r="A129" s="43">
        <v>116</v>
      </c>
      <c r="B129" s="43" t="s">
        <v>269</v>
      </c>
      <c r="C129" s="44" t="s">
        <v>270</v>
      </c>
      <c r="D129" s="43" t="s">
        <v>47</v>
      </c>
      <c r="E129" s="43" t="s">
        <v>104</v>
      </c>
      <c r="F129" s="43">
        <v>3</v>
      </c>
      <c r="G129" s="75">
        <v>3</v>
      </c>
      <c r="H129" s="75">
        <v>0</v>
      </c>
      <c r="I129" s="45"/>
      <c r="J129" s="45"/>
      <c r="K129" s="45"/>
    </row>
    <row r="130" spans="1:11" ht="31.5">
      <c r="A130" s="43">
        <v>117</v>
      </c>
      <c r="B130" s="43" t="s">
        <v>271</v>
      </c>
      <c r="C130" s="44" t="s">
        <v>272</v>
      </c>
      <c r="D130" s="43" t="s">
        <v>47</v>
      </c>
      <c r="E130" s="43" t="s">
        <v>104</v>
      </c>
      <c r="F130" s="43">
        <v>3</v>
      </c>
      <c r="G130" s="75">
        <v>3</v>
      </c>
      <c r="H130" s="75">
        <v>0</v>
      </c>
      <c r="I130" s="45"/>
      <c r="J130" s="45"/>
      <c r="K130" s="45"/>
    </row>
    <row r="131" spans="1:11" ht="17.25" customHeight="1">
      <c r="A131" s="23">
        <v>118</v>
      </c>
      <c r="B131" s="23" t="s">
        <v>273</v>
      </c>
      <c r="C131" s="26" t="s">
        <v>274</v>
      </c>
      <c r="D131" s="28" t="s">
        <v>47</v>
      </c>
      <c r="E131" s="23" t="s">
        <v>104</v>
      </c>
      <c r="F131" s="23">
        <v>3</v>
      </c>
      <c r="G131" s="27">
        <v>3</v>
      </c>
      <c r="H131" s="27">
        <v>0</v>
      </c>
      <c r="I131" s="25"/>
      <c r="J131" s="25"/>
      <c r="K131" s="41"/>
    </row>
    <row r="132" spans="1:11" ht="15.75">
      <c r="A132" s="53"/>
      <c r="B132" s="54"/>
      <c r="C132" s="54"/>
      <c r="D132" s="54"/>
      <c r="E132" s="54"/>
      <c r="F132" s="7">
        <f>SUM(F127:F131)</f>
        <v>15</v>
      </c>
      <c r="G132" s="76"/>
      <c r="H132" s="76"/>
      <c r="I132" s="54"/>
      <c r="J132" s="54"/>
      <c r="K132" s="54"/>
    </row>
    <row r="133" spans="1:11" ht="15.75">
      <c r="A133" s="55"/>
      <c r="B133" s="56"/>
      <c r="C133" s="57"/>
      <c r="D133" s="58"/>
      <c r="E133" s="56"/>
      <c r="F133" s="56"/>
      <c r="G133" s="56"/>
      <c r="H133" s="56"/>
      <c r="I133" s="56"/>
      <c r="J133" s="56"/>
      <c r="K133" s="56"/>
    </row>
    <row r="134" spans="1:11" ht="15.75">
      <c r="A134" s="56"/>
      <c r="B134" s="59"/>
      <c r="C134" s="59"/>
      <c r="D134" s="59"/>
      <c r="E134" s="60"/>
      <c r="F134" s="60"/>
      <c r="G134" s="60"/>
      <c r="H134" s="60"/>
      <c r="I134" s="60"/>
      <c r="J134" s="60"/>
      <c r="K134" s="60"/>
    </row>
    <row r="135" spans="1:11" ht="15.75">
      <c r="A135" s="61" t="s">
        <v>620</v>
      </c>
      <c r="B135" s="61"/>
      <c r="C135" s="61"/>
      <c r="D135" s="62"/>
      <c r="E135" s="62" t="s">
        <v>468</v>
      </c>
      <c r="F135" s="62"/>
      <c r="G135" s="62"/>
      <c r="H135" s="62"/>
      <c r="I135" s="62"/>
      <c r="J135" s="62"/>
      <c r="K135" s="62"/>
    </row>
    <row r="136" spans="1:11" ht="15.75">
      <c r="A136" s="61"/>
      <c r="B136" s="61"/>
      <c r="C136" s="61"/>
      <c r="D136" s="62"/>
      <c r="E136" s="62"/>
      <c r="F136" s="62"/>
      <c r="G136" s="62"/>
      <c r="H136" s="62"/>
      <c r="I136" s="62"/>
      <c r="J136" s="62"/>
      <c r="K136" s="63"/>
    </row>
    <row r="137" spans="1:11" ht="15.75">
      <c r="A137" s="56"/>
      <c r="B137" s="61"/>
      <c r="C137" s="2"/>
      <c r="D137" s="62"/>
      <c r="E137" s="62"/>
      <c r="F137" s="62"/>
      <c r="G137" s="62"/>
      <c r="H137" s="63"/>
      <c r="I137" s="63"/>
      <c r="J137" s="63"/>
      <c r="K137" s="63"/>
    </row>
    <row r="138" spans="1:11" ht="15">
      <c r="A138" s="64"/>
      <c r="B138" s="3"/>
      <c r="C138" s="4"/>
      <c r="D138" s="65"/>
      <c r="E138" s="66"/>
      <c r="F138" s="66"/>
      <c r="G138" s="66"/>
      <c r="H138" s="66"/>
      <c r="I138" s="66"/>
      <c r="J138" s="66"/>
      <c r="K138" s="63"/>
    </row>
    <row r="139" spans="1:11" ht="15.75">
      <c r="A139" s="3"/>
      <c r="B139" s="77"/>
      <c r="C139" s="78"/>
      <c r="D139" s="66"/>
      <c r="E139" s="66"/>
      <c r="F139" s="69" t="s">
        <v>470</v>
      </c>
      <c r="G139" s="69"/>
      <c r="H139" s="69"/>
      <c r="I139" s="69"/>
      <c r="J139" s="69"/>
      <c r="K139" s="69"/>
    </row>
    <row r="140" spans="1:11" ht="15.75">
      <c r="A140" s="3"/>
      <c r="B140" s="67"/>
      <c r="C140" s="68"/>
      <c r="D140" s="66"/>
      <c r="E140" s="66"/>
      <c r="F140" s="69"/>
      <c r="G140" s="69"/>
      <c r="H140" s="69"/>
      <c r="I140" s="69"/>
      <c r="J140" s="69"/>
      <c r="K140" s="69"/>
    </row>
    <row r="141" spans="2:11" ht="15.75">
      <c r="B141" s="70" t="s">
        <v>621</v>
      </c>
      <c r="D141" s="71"/>
      <c r="E141" s="71"/>
      <c r="F141" s="71"/>
      <c r="G141" s="71"/>
      <c r="H141" s="71"/>
      <c r="I141" s="63"/>
      <c r="J141" s="63"/>
      <c r="K141" s="63"/>
    </row>
    <row r="142" spans="2:11" ht="15.75">
      <c r="B142" s="70" t="s">
        <v>473</v>
      </c>
      <c r="C142" s="2"/>
      <c r="D142" s="71"/>
      <c r="E142" s="71"/>
      <c r="F142" s="71"/>
      <c r="G142" s="71"/>
      <c r="H142" s="71"/>
      <c r="I142" s="63"/>
      <c r="J142" s="63"/>
      <c r="K142" s="63"/>
    </row>
    <row r="143" spans="2:11" ht="15.75">
      <c r="B143" s="70" t="s">
        <v>474</v>
      </c>
      <c r="C143" s="72"/>
      <c r="D143" s="71"/>
      <c r="E143" s="71"/>
      <c r="F143" s="71"/>
      <c r="G143" s="71"/>
      <c r="H143" s="71"/>
      <c r="I143" s="63"/>
      <c r="J143" s="63"/>
      <c r="K143" s="63"/>
    </row>
    <row r="144" spans="4:11" ht="14.25">
      <c r="D144" s="71"/>
      <c r="E144" s="71"/>
      <c r="F144" s="71"/>
      <c r="G144" s="71"/>
      <c r="H144" s="71"/>
      <c r="I144" s="71"/>
      <c r="J144" s="71"/>
      <c r="K144" s="71"/>
    </row>
    <row r="145" spans="1:11" ht="15.75">
      <c r="A145" s="56"/>
      <c r="B145" s="57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5.75">
      <c r="A146" s="56"/>
      <c r="B146" s="56"/>
      <c r="C146" s="57"/>
      <c r="D146" s="56"/>
      <c r="E146" s="56"/>
      <c r="F146" s="56"/>
      <c r="G146" s="56"/>
      <c r="H146" s="56"/>
      <c r="I146" s="56"/>
      <c r="J146" s="56"/>
      <c r="K146" s="56"/>
    </row>
    <row r="147" spans="1:11" ht="15.75">
      <c r="A147" s="56"/>
      <c r="B147" s="56"/>
      <c r="C147" s="57"/>
      <c r="D147" s="56"/>
      <c r="E147" s="56"/>
      <c r="F147" s="56"/>
      <c r="G147" s="56"/>
      <c r="H147" s="56"/>
      <c r="I147" s="56"/>
      <c r="J147" s="56"/>
      <c r="K147" s="56"/>
    </row>
    <row r="148" spans="1:11" ht="15.75">
      <c r="A148" s="56"/>
      <c r="B148" s="56"/>
      <c r="C148" s="57"/>
      <c r="D148" s="56"/>
      <c r="E148" s="56"/>
      <c r="F148" s="56"/>
      <c r="G148" s="56"/>
      <c r="H148" s="56"/>
      <c r="I148" s="56"/>
      <c r="J148" s="56"/>
      <c r="K148" s="56"/>
    </row>
    <row r="149" spans="1:11" ht="15.75">
      <c r="A149" s="56"/>
      <c r="B149" s="56"/>
      <c r="C149" s="57"/>
      <c r="D149" s="56"/>
      <c r="E149" s="56"/>
      <c r="F149" s="56"/>
      <c r="G149" s="56"/>
      <c r="H149" s="56"/>
      <c r="I149" s="56"/>
      <c r="J149" s="56"/>
      <c r="K149" s="56"/>
    </row>
    <row r="150" spans="1:6" ht="15.75">
      <c r="A150" s="56"/>
      <c r="B150" s="56"/>
      <c r="C150" s="57"/>
      <c r="D150" s="56"/>
      <c r="E150" s="56"/>
      <c r="F150" s="56"/>
    </row>
    <row r="151" spans="1:6" ht="15.75">
      <c r="A151" s="56"/>
      <c r="B151" s="70"/>
      <c r="C151" s="57"/>
      <c r="D151" s="56"/>
      <c r="E151" s="56"/>
      <c r="F151" s="56"/>
    </row>
    <row r="152" spans="1:6" ht="15.75">
      <c r="A152" s="56"/>
      <c r="B152" s="56"/>
      <c r="C152" s="57"/>
      <c r="D152" s="56"/>
      <c r="E152" s="56"/>
      <c r="F152" s="56"/>
    </row>
    <row r="153" spans="1:6" ht="15.75">
      <c r="A153" s="56"/>
      <c r="B153" s="56"/>
      <c r="C153" s="57"/>
      <c r="D153" s="56"/>
      <c r="E153" s="56"/>
      <c r="F153" s="56"/>
    </row>
    <row r="154" spans="1:6" ht="15.75">
      <c r="A154" s="56"/>
      <c r="B154" s="56"/>
      <c r="C154" s="57"/>
      <c r="D154" s="56"/>
      <c r="E154" s="56"/>
      <c r="F154" s="56"/>
    </row>
    <row r="155" spans="1:6" ht="15.75">
      <c r="A155" s="56"/>
      <c r="B155" s="56"/>
      <c r="C155" s="57"/>
      <c r="D155" s="56"/>
      <c r="E155" s="56"/>
      <c r="F155" s="56"/>
    </row>
    <row r="156" spans="1:11" ht="15.75">
      <c r="A156" s="56"/>
      <c r="B156" s="56"/>
      <c r="C156" s="57"/>
      <c r="D156" s="56"/>
      <c r="E156" s="56"/>
      <c r="F156" s="56"/>
      <c r="G156" s="56"/>
      <c r="H156" s="56"/>
      <c r="I156" s="56"/>
      <c r="J156" s="56"/>
      <c r="K156" s="56"/>
    </row>
  </sheetData>
  <sheetProtection/>
  <mergeCells count="9">
    <mergeCell ref="A1:K1"/>
    <mergeCell ref="A2:K2"/>
    <mergeCell ref="A4:K4"/>
    <mergeCell ref="A6:K6"/>
    <mergeCell ref="E134:K134"/>
    <mergeCell ref="A135:C135"/>
    <mergeCell ref="E135:K135"/>
    <mergeCell ref="B139:C139"/>
    <mergeCell ref="F139:K139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">
      <selection activeCell="O15" sqref="O15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26.00390625" style="0" customWidth="1"/>
    <col min="4" max="4" width="9.57421875" style="0" customWidth="1"/>
    <col min="5" max="5" width="4.421875" style="0" customWidth="1"/>
    <col min="6" max="6" width="6.00390625" style="0" customWidth="1"/>
    <col min="7" max="7" width="4.710937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7.7109375" style="0" customWidth="1"/>
  </cols>
  <sheetData>
    <row r="1" spans="1:11" ht="15.75">
      <c r="A1" s="2" t="s">
        <v>607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 t="s">
        <v>608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4"/>
      <c r="D3" s="3"/>
      <c r="E3" s="3"/>
      <c r="F3" s="3"/>
      <c r="G3" s="3"/>
      <c r="H3" s="3"/>
      <c r="I3" s="3"/>
      <c r="J3" s="3"/>
      <c r="K3" s="3"/>
    </row>
    <row r="4" spans="1:11" ht="18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.75">
      <c r="A5" s="5" t="s">
        <v>609</v>
      </c>
      <c r="B5" s="5"/>
      <c r="C5" s="5"/>
      <c r="D5" s="5" t="s">
        <v>483</v>
      </c>
      <c r="E5" s="5"/>
      <c r="F5" s="5"/>
      <c r="G5" s="5"/>
      <c r="H5" s="5"/>
      <c r="I5" s="5"/>
      <c r="J5" s="5"/>
      <c r="K5" s="5"/>
    </row>
    <row r="6" spans="1:11" ht="16.5">
      <c r="A6" s="6" t="s">
        <v>622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8.25">
      <c r="A7" s="7" t="s">
        <v>4</v>
      </c>
      <c r="B7" s="7" t="s">
        <v>5</v>
      </c>
      <c r="C7" s="8" t="s">
        <v>6</v>
      </c>
      <c r="D7" s="7" t="s">
        <v>485</v>
      </c>
      <c r="E7" s="7" t="s">
        <v>8</v>
      </c>
      <c r="F7" s="7" t="s">
        <v>611</v>
      </c>
      <c r="G7" s="7" t="s">
        <v>434</v>
      </c>
      <c r="H7" s="7" t="s">
        <v>455</v>
      </c>
      <c r="I7" s="7" t="s">
        <v>612</v>
      </c>
      <c r="J7" s="7" t="s">
        <v>457</v>
      </c>
      <c r="K7" s="35" t="s">
        <v>613</v>
      </c>
    </row>
    <row r="8" spans="1:11" ht="12.7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12">
        <v>7</v>
      </c>
      <c r="H8" s="12">
        <v>8</v>
      </c>
      <c r="I8" s="12">
        <v>9</v>
      </c>
      <c r="J8" s="12">
        <v>10</v>
      </c>
      <c r="K8" s="36">
        <v>11</v>
      </c>
    </row>
    <row r="9" spans="1:11" s="1" customFormat="1" ht="12.75">
      <c r="A9" s="13" t="s">
        <v>12</v>
      </c>
      <c r="B9" s="13"/>
      <c r="C9" s="14" t="s">
        <v>614</v>
      </c>
      <c r="D9" s="15"/>
      <c r="E9" s="15"/>
      <c r="F9" s="15"/>
      <c r="G9" s="16"/>
      <c r="H9" s="16"/>
      <c r="I9" s="16"/>
      <c r="J9" s="16"/>
      <c r="K9" s="37"/>
    </row>
    <row r="10" spans="1:11" ht="15.75">
      <c r="A10" s="17">
        <v>1</v>
      </c>
      <c r="B10" s="17" t="s">
        <v>14</v>
      </c>
      <c r="C10" s="18" t="s">
        <v>15</v>
      </c>
      <c r="D10" s="19" t="s">
        <v>16</v>
      </c>
      <c r="E10" s="19" t="s">
        <v>17</v>
      </c>
      <c r="F10" s="19">
        <v>1</v>
      </c>
      <c r="G10" s="20"/>
      <c r="H10" s="20"/>
      <c r="I10" s="38"/>
      <c r="J10" s="38"/>
      <c r="K10" s="39"/>
    </row>
    <row r="11" spans="1:11" ht="15.75">
      <c r="A11" s="21">
        <v>2</v>
      </c>
      <c r="B11" s="21" t="s">
        <v>18</v>
      </c>
      <c r="C11" s="22" t="s">
        <v>19</v>
      </c>
      <c r="D11" s="23" t="s">
        <v>16</v>
      </c>
      <c r="E11" s="21" t="s">
        <v>17</v>
      </c>
      <c r="F11" s="24">
        <v>30</v>
      </c>
      <c r="G11" s="25"/>
      <c r="H11" s="25"/>
      <c r="I11" s="25"/>
      <c r="J11" s="25"/>
      <c r="K11" s="40"/>
    </row>
    <row r="12" spans="1:11" ht="15.75">
      <c r="A12" s="21">
        <v>3</v>
      </c>
      <c r="B12" s="21" t="s">
        <v>20</v>
      </c>
      <c r="C12" s="26" t="s">
        <v>21</v>
      </c>
      <c r="D12" s="23" t="s">
        <v>16</v>
      </c>
      <c r="E12" s="23" t="s">
        <v>17</v>
      </c>
      <c r="F12" s="23">
        <v>1</v>
      </c>
      <c r="G12" s="25"/>
      <c r="H12" s="25"/>
      <c r="I12" s="25"/>
      <c r="J12" s="25"/>
      <c r="K12" s="41"/>
    </row>
    <row r="13" spans="1:11" ht="15.75">
      <c r="A13" s="21">
        <v>4</v>
      </c>
      <c r="B13" s="21" t="s">
        <v>22</v>
      </c>
      <c r="C13" s="27" t="s">
        <v>23</v>
      </c>
      <c r="D13" s="23" t="s">
        <v>16</v>
      </c>
      <c r="E13" s="23" t="s">
        <v>17</v>
      </c>
      <c r="F13" s="23">
        <v>1</v>
      </c>
      <c r="G13" s="25"/>
      <c r="H13" s="25"/>
      <c r="I13" s="25"/>
      <c r="J13" s="25"/>
      <c r="K13" s="40"/>
    </row>
    <row r="14" spans="1:11" ht="17.25" customHeight="1">
      <c r="A14" s="21">
        <v>5</v>
      </c>
      <c r="B14" s="21" t="s">
        <v>24</v>
      </c>
      <c r="C14" s="27" t="s">
        <v>25</v>
      </c>
      <c r="D14" s="28" t="s">
        <v>16</v>
      </c>
      <c r="E14" s="23" t="s">
        <v>17</v>
      </c>
      <c r="F14" s="23">
        <v>2</v>
      </c>
      <c r="G14" s="25"/>
      <c r="H14" s="25"/>
      <c r="I14" s="25"/>
      <c r="J14" s="25"/>
      <c r="K14" s="40"/>
    </row>
    <row r="15" spans="1:11" ht="17.25" customHeight="1">
      <c r="A15" s="21">
        <v>6</v>
      </c>
      <c r="B15" s="21" t="s">
        <v>26</v>
      </c>
      <c r="C15" s="27" t="s">
        <v>27</v>
      </c>
      <c r="D15" s="28" t="s">
        <v>16</v>
      </c>
      <c r="E15" s="28" t="s">
        <v>17</v>
      </c>
      <c r="F15" s="28">
        <v>1</v>
      </c>
      <c r="G15" s="25"/>
      <c r="H15" s="25"/>
      <c r="I15" s="25"/>
      <c r="J15" s="25"/>
      <c r="K15" s="40"/>
    </row>
    <row r="16" spans="1:11" ht="15.75">
      <c r="A16" s="21">
        <v>7</v>
      </c>
      <c r="B16" s="21" t="s">
        <v>28</v>
      </c>
      <c r="C16" s="27" t="s">
        <v>29</v>
      </c>
      <c r="D16" s="28" t="s">
        <v>16</v>
      </c>
      <c r="E16" s="28" t="s">
        <v>17</v>
      </c>
      <c r="F16" s="28">
        <v>15</v>
      </c>
      <c r="G16" s="25"/>
      <c r="H16" s="25"/>
      <c r="I16" s="25"/>
      <c r="J16" s="25"/>
      <c r="K16" s="40"/>
    </row>
    <row r="17" spans="1:11" ht="15.75">
      <c r="A17" s="21">
        <v>8</v>
      </c>
      <c r="B17" s="21" t="s">
        <v>30</v>
      </c>
      <c r="C17" s="26" t="s">
        <v>31</v>
      </c>
      <c r="D17" s="23" t="s">
        <v>16</v>
      </c>
      <c r="E17" s="23" t="s">
        <v>17</v>
      </c>
      <c r="F17" s="23">
        <v>1</v>
      </c>
      <c r="G17" s="25"/>
      <c r="H17" s="25"/>
      <c r="I17" s="25"/>
      <c r="J17" s="25"/>
      <c r="K17" s="40"/>
    </row>
    <row r="18" spans="1:11" ht="18.75" customHeight="1">
      <c r="A18" s="21">
        <v>9</v>
      </c>
      <c r="B18" s="21" t="s">
        <v>32</v>
      </c>
      <c r="C18" s="27" t="s">
        <v>33</v>
      </c>
      <c r="D18" s="29" t="s">
        <v>34</v>
      </c>
      <c r="E18" s="23" t="s">
        <v>17</v>
      </c>
      <c r="F18" s="23">
        <v>2</v>
      </c>
      <c r="G18" s="25"/>
      <c r="H18" s="25"/>
      <c r="I18" s="25"/>
      <c r="J18" s="25"/>
      <c r="K18" s="41"/>
    </row>
    <row r="19" spans="1:11" ht="17.25" customHeight="1">
      <c r="A19" s="21">
        <v>10</v>
      </c>
      <c r="B19" s="21" t="s">
        <v>35</v>
      </c>
      <c r="C19" s="27" t="s">
        <v>36</v>
      </c>
      <c r="D19" s="28" t="s">
        <v>16</v>
      </c>
      <c r="E19" s="28" t="s">
        <v>17</v>
      </c>
      <c r="F19" s="28">
        <v>1</v>
      </c>
      <c r="G19" s="25"/>
      <c r="H19" s="25"/>
      <c r="I19" s="25"/>
      <c r="J19" s="25"/>
      <c r="K19" s="41"/>
    </row>
    <row r="20" spans="1:11" ht="15.75">
      <c r="A20" s="21">
        <v>11</v>
      </c>
      <c r="B20" s="21" t="s">
        <v>37</v>
      </c>
      <c r="C20" s="26" t="s">
        <v>38</v>
      </c>
      <c r="D20" s="23" t="s">
        <v>16</v>
      </c>
      <c r="E20" s="23" t="s">
        <v>17</v>
      </c>
      <c r="F20" s="23">
        <v>2</v>
      </c>
      <c r="G20" s="25"/>
      <c r="H20" s="25"/>
      <c r="I20" s="25"/>
      <c r="J20" s="25"/>
      <c r="K20" s="40"/>
    </row>
    <row r="21" spans="1:11" ht="15.75">
      <c r="A21" s="21">
        <v>12</v>
      </c>
      <c r="B21" s="21" t="s">
        <v>39</v>
      </c>
      <c r="C21" s="27" t="s">
        <v>40</v>
      </c>
      <c r="D21" s="28" t="s">
        <v>16</v>
      </c>
      <c r="E21" s="28" t="s">
        <v>17</v>
      </c>
      <c r="F21" s="28">
        <v>2</v>
      </c>
      <c r="G21" s="25"/>
      <c r="H21" s="25"/>
      <c r="I21" s="25"/>
      <c r="J21" s="25"/>
      <c r="K21" s="40"/>
    </row>
    <row r="22" spans="1:11" ht="15.75">
      <c r="A22" s="21">
        <v>13</v>
      </c>
      <c r="B22" s="21" t="s">
        <v>41</v>
      </c>
      <c r="C22" s="27" t="s">
        <v>42</v>
      </c>
      <c r="D22" s="23" t="s">
        <v>16</v>
      </c>
      <c r="E22" s="23" t="s">
        <v>17</v>
      </c>
      <c r="F22" s="23">
        <v>15</v>
      </c>
      <c r="G22" s="25"/>
      <c r="H22" s="25"/>
      <c r="I22" s="25"/>
      <c r="J22" s="25"/>
      <c r="K22" s="40"/>
    </row>
    <row r="23" spans="1:11" ht="15.75">
      <c r="A23" s="21">
        <v>14</v>
      </c>
      <c r="B23" s="21" t="s">
        <v>43</v>
      </c>
      <c r="C23" s="27" t="s">
        <v>44</v>
      </c>
      <c r="D23" s="23" t="s">
        <v>16</v>
      </c>
      <c r="E23" s="23" t="s">
        <v>17</v>
      </c>
      <c r="F23" s="23">
        <v>30</v>
      </c>
      <c r="G23" s="25"/>
      <c r="H23" s="25"/>
      <c r="I23" s="25"/>
      <c r="J23" s="25"/>
      <c r="K23" s="40"/>
    </row>
    <row r="24" spans="1:11" ht="18" customHeight="1">
      <c r="A24" s="21">
        <v>15</v>
      </c>
      <c r="B24" s="21" t="s">
        <v>45</v>
      </c>
      <c r="C24" s="27" t="s">
        <v>46</v>
      </c>
      <c r="D24" s="30" t="s">
        <v>47</v>
      </c>
      <c r="E24" s="28" t="s">
        <v>17</v>
      </c>
      <c r="F24" s="28">
        <v>1</v>
      </c>
      <c r="G24" s="25"/>
      <c r="H24" s="25"/>
      <c r="I24" s="25"/>
      <c r="J24" s="25"/>
      <c r="K24" s="40"/>
    </row>
    <row r="25" spans="1:11" ht="15.75" customHeight="1">
      <c r="A25" s="21">
        <v>16</v>
      </c>
      <c r="B25" s="21" t="s">
        <v>48</v>
      </c>
      <c r="C25" s="27" t="s">
        <v>49</v>
      </c>
      <c r="D25" s="30" t="s">
        <v>47</v>
      </c>
      <c r="E25" s="28" t="s">
        <v>17</v>
      </c>
      <c r="F25" s="28">
        <v>2</v>
      </c>
      <c r="G25" s="25"/>
      <c r="H25" s="25"/>
      <c r="I25" s="25"/>
      <c r="J25" s="25"/>
      <c r="K25" s="40"/>
    </row>
    <row r="26" spans="1:11" ht="16.5" customHeight="1">
      <c r="A26" s="21">
        <v>17</v>
      </c>
      <c r="B26" s="21" t="s">
        <v>50</v>
      </c>
      <c r="C26" s="22" t="s">
        <v>51</v>
      </c>
      <c r="D26" s="23" t="s">
        <v>16</v>
      </c>
      <c r="E26" s="31" t="s">
        <v>17</v>
      </c>
      <c r="F26" s="31">
        <v>5</v>
      </c>
      <c r="G26" s="25"/>
      <c r="H26" s="25"/>
      <c r="I26" s="25"/>
      <c r="J26" s="25"/>
      <c r="K26" s="40"/>
    </row>
    <row r="27" spans="1:11" ht="15.75" customHeight="1">
      <c r="A27" s="21">
        <v>18</v>
      </c>
      <c r="B27" s="21" t="s">
        <v>52</v>
      </c>
      <c r="C27" s="22" t="s">
        <v>53</v>
      </c>
      <c r="D27" s="32" t="s">
        <v>615</v>
      </c>
      <c r="E27" s="31" t="s">
        <v>17</v>
      </c>
      <c r="F27" s="31">
        <v>1</v>
      </c>
      <c r="G27" s="25"/>
      <c r="H27" s="25"/>
      <c r="I27" s="25"/>
      <c r="J27" s="25"/>
      <c r="K27" s="40"/>
    </row>
    <row r="28" spans="1:11" ht="15.75">
      <c r="A28" s="21">
        <v>19</v>
      </c>
      <c r="B28" s="21" t="s">
        <v>54</v>
      </c>
      <c r="C28" s="26" t="s">
        <v>55</v>
      </c>
      <c r="D28" s="32" t="s">
        <v>615</v>
      </c>
      <c r="E28" s="23" t="s">
        <v>17</v>
      </c>
      <c r="F28" s="23">
        <v>1</v>
      </c>
      <c r="G28" s="25"/>
      <c r="H28" s="25"/>
      <c r="I28" s="25"/>
      <c r="J28" s="25"/>
      <c r="K28" s="25"/>
    </row>
    <row r="29" spans="1:11" ht="15.75">
      <c r="A29" s="21">
        <v>20</v>
      </c>
      <c r="B29" s="21" t="s">
        <v>56</v>
      </c>
      <c r="C29" s="22" t="s">
        <v>57</v>
      </c>
      <c r="D29" s="23" t="s">
        <v>47</v>
      </c>
      <c r="E29" s="21" t="s">
        <v>17</v>
      </c>
      <c r="F29" s="31">
        <v>1</v>
      </c>
      <c r="G29" s="25"/>
      <c r="H29" s="25"/>
      <c r="I29" s="25"/>
      <c r="J29" s="25"/>
      <c r="K29" s="40"/>
    </row>
    <row r="30" spans="1:11" ht="15.75">
      <c r="A30" s="21"/>
      <c r="B30" s="21"/>
      <c r="C30" s="22" t="s">
        <v>618</v>
      </c>
      <c r="D30" s="23"/>
      <c r="E30" s="21"/>
      <c r="F30" s="31">
        <f>SUM(F10:F29)</f>
        <v>115</v>
      </c>
      <c r="G30" s="25"/>
      <c r="H30" s="25"/>
      <c r="I30" s="25"/>
      <c r="J30" s="25"/>
      <c r="K30" s="40"/>
    </row>
    <row r="31" spans="1:11" ht="12.75">
      <c r="A31" s="13" t="s">
        <v>58</v>
      </c>
      <c r="B31" s="13"/>
      <c r="C31" s="14" t="s">
        <v>59</v>
      </c>
      <c r="D31" s="15"/>
      <c r="E31" s="15"/>
      <c r="F31" s="15"/>
      <c r="G31" s="33"/>
      <c r="H31" s="33"/>
      <c r="I31" s="33"/>
      <c r="J31" s="33"/>
      <c r="K31" s="42"/>
    </row>
    <row r="32" spans="1:11" ht="15.75">
      <c r="A32" s="23">
        <v>21</v>
      </c>
      <c r="B32" s="23" t="s">
        <v>60</v>
      </c>
      <c r="C32" s="26" t="s">
        <v>61</v>
      </c>
      <c r="D32" s="23" t="s">
        <v>16</v>
      </c>
      <c r="E32" s="23" t="s">
        <v>17</v>
      </c>
      <c r="F32" s="23">
        <v>6</v>
      </c>
      <c r="G32" s="25"/>
      <c r="H32" s="25"/>
      <c r="I32" s="25"/>
      <c r="J32" s="25"/>
      <c r="K32" s="40"/>
    </row>
    <row r="33" spans="1:11" ht="15.75">
      <c r="A33" s="23">
        <v>22</v>
      </c>
      <c r="B33" s="23" t="s">
        <v>62</v>
      </c>
      <c r="C33" s="22" t="s">
        <v>63</v>
      </c>
      <c r="D33" s="23" t="s">
        <v>16</v>
      </c>
      <c r="E33" s="23" t="s">
        <v>17</v>
      </c>
      <c r="F33" s="24">
        <v>3</v>
      </c>
      <c r="G33" s="25"/>
      <c r="H33" s="25"/>
      <c r="I33" s="25"/>
      <c r="J33" s="25"/>
      <c r="K33" s="40"/>
    </row>
    <row r="34" spans="1:11" ht="15.75">
      <c r="A34" s="23">
        <v>23</v>
      </c>
      <c r="B34" s="23" t="s">
        <v>64</v>
      </c>
      <c r="C34" s="26" t="s">
        <v>65</v>
      </c>
      <c r="D34" s="23" t="s">
        <v>16</v>
      </c>
      <c r="E34" s="23" t="s">
        <v>17</v>
      </c>
      <c r="F34" s="23">
        <v>30</v>
      </c>
      <c r="G34" s="25"/>
      <c r="H34" s="25"/>
      <c r="I34" s="25"/>
      <c r="J34" s="25"/>
      <c r="K34" s="40"/>
    </row>
    <row r="35" spans="1:11" ht="15.75">
      <c r="A35" s="23">
        <v>24</v>
      </c>
      <c r="B35" s="23" t="s">
        <v>66</v>
      </c>
      <c r="C35" s="26" t="s">
        <v>67</v>
      </c>
      <c r="D35" s="23" t="s">
        <v>16</v>
      </c>
      <c r="E35" s="23" t="s">
        <v>17</v>
      </c>
      <c r="F35" s="23">
        <v>30</v>
      </c>
      <c r="G35" s="25"/>
      <c r="H35" s="25"/>
      <c r="I35" s="25"/>
      <c r="J35" s="25"/>
      <c r="K35" s="40"/>
    </row>
    <row r="36" spans="1:11" ht="15.75">
      <c r="A36" s="23">
        <v>25</v>
      </c>
      <c r="B36" s="23" t="s">
        <v>68</v>
      </c>
      <c r="C36" s="26" t="s">
        <v>69</v>
      </c>
      <c r="D36" s="23" t="s">
        <v>16</v>
      </c>
      <c r="E36" s="23" t="s">
        <v>17</v>
      </c>
      <c r="F36" s="23">
        <v>2</v>
      </c>
      <c r="G36" s="25"/>
      <c r="H36" s="25"/>
      <c r="I36" s="25"/>
      <c r="J36" s="25"/>
      <c r="K36" s="40"/>
    </row>
    <row r="37" spans="1:11" ht="15.75">
      <c r="A37" s="23">
        <v>26</v>
      </c>
      <c r="B37" s="23" t="s">
        <v>70</v>
      </c>
      <c r="C37" s="26" t="s">
        <v>71</v>
      </c>
      <c r="D37" s="28" t="s">
        <v>72</v>
      </c>
      <c r="E37" s="23" t="s">
        <v>17</v>
      </c>
      <c r="F37" s="23">
        <v>6</v>
      </c>
      <c r="G37" s="25"/>
      <c r="H37" s="25"/>
      <c r="I37" s="25"/>
      <c r="J37" s="25"/>
      <c r="K37" s="40"/>
    </row>
    <row r="38" spans="1:11" ht="15.75">
      <c r="A38" s="23">
        <v>27</v>
      </c>
      <c r="B38" s="23" t="s">
        <v>73</v>
      </c>
      <c r="C38" s="26" t="s">
        <v>74</v>
      </c>
      <c r="D38" s="23" t="s">
        <v>16</v>
      </c>
      <c r="E38" s="23" t="s">
        <v>17</v>
      </c>
      <c r="F38" s="23">
        <v>5</v>
      </c>
      <c r="G38" s="25"/>
      <c r="H38" s="25"/>
      <c r="I38" s="25"/>
      <c r="J38" s="25"/>
      <c r="K38" s="40"/>
    </row>
    <row r="39" spans="1:11" ht="15.75">
      <c r="A39" s="23">
        <v>28</v>
      </c>
      <c r="B39" s="23" t="s">
        <v>75</v>
      </c>
      <c r="C39" s="26" t="s">
        <v>76</v>
      </c>
      <c r="D39" s="23" t="s">
        <v>72</v>
      </c>
      <c r="E39" s="23" t="s">
        <v>17</v>
      </c>
      <c r="F39" s="23">
        <v>2</v>
      </c>
      <c r="G39" s="25"/>
      <c r="H39" s="25"/>
      <c r="I39" s="25"/>
      <c r="J39" s="25"/>
      <c r="K39" s="40"/>
    </row>
    <row r="40" spans="1:11" ht="15.75">
      <c r="A40" s="23">
        <v>29</v>
      </c>
      <c r="B40" s="23" t="s">
        <v>77</v>
      </c>
      <c r="C40" s="26" t="s">
        <v>78</v>
      </c>
      <c r="D40" s="23" t="s">
        <v>16</v>
      </c>
      <c r="E40" s="23" t="s">
        <v>17</v>
      </c>
      <c r="F40" s="23">
        <v>2</v>
      </c>
      <c r="G40" s="25"/>
      <c r="H40" s="25"/>
      <c r="I40" s="25"/>
      <c r="J40" s="25"/>
      <c r="K40" s="40"/>
    </row>
    <row r="41" spans="1:11" ht="15.75">
      <c r="A41" s="23">
        <v>30</v>
      </c>
      <c r="B41" s="23" t="s">
        <v>79</v>
      </c>
      <c r="C41" s="26" t="s">
        <v>80</v>
      </c>
      <c r="D41" s="23" t="s">
        <v>16</v>
      </c>
      <c r="E41" s="23" t="s">
        <v>81</v>
      </c>
      <c r="F41" s="23">
        <v>10</v>
      </c>
      <c r="G41" s="25"/>
      <c r="H41" s="25"/>
      <c r="I41" s="25"/>
      <c r="J41" s="25"/>
      <c r="K41" s="40"/>
    </row>
    <row r="42" spans="1:11" ht="15.75">
      <c r="A42" s="23">
        <v>31</v>
      </c>
      <c r="B42" s="23" t="s">
        <v>82</v>
      </c>
      <c r="C42" s="26" t="s">
        <v>83</v>
      </c>
      <c r="D42" s="23" t="s">
        <v>84</v>
      </c>
      <c r="E42" s="23" t="s">
        <v>85</v>
      </c>
      <c r="F42" s="23">
        <v>1</v>
      </c>
      <c r="G42" s="25"/>
      <c r="H42" s="25"/>
      <c r="I42" s="25"/>
      <c r="J42" s="25"/>
      <c r="K42" s="40"/>
    </row>
    <row r="43" spans="1:11" ht="15.75">
      <c r="A43" s="23">
        <v>32</v>
      </c>
      <c r="B43" s="23" t="s">
        <v>86</v>
      </c>
      <c r="C43" s="22" t="s">
        <v>87</v>
      </c>
      <c r="D43" s="23" t="s">
        <v>16</v>
      </c>
      <c r="E43" s="23" t="s">
        <v>88</v>
      </c>
      <c r="F43" s="31">
        <v>10</v>
      </c>
      <c r="G43" s="25"/>
      <c r="H43" s="25"/>
      <c r="I43" s="25"/>
      <c r="J43" s="25"/>
      <c r="K43" s="40"/>
    </row>
    <row r="44" spans="1:11" ht="15.75">
      <c r="A44" s="23">
        <v>33</v>
      </c>
      <c r="B44" s="23" t="s">
        <v>89</v>
      </c>
      <c r="C44" s="26" t="s">
        <v>90</v>
      </c>
      <c r="D44" s="23" t="s">
        <v>16</v>
      </c>
      <c r="E44" s="23" t="s">
        <v>91</v>
      </c>
      <c r="F44" s="23">
        <v>1</v>
      </c>
      <c r="G44" s="25"/>
      <c r="H44" s="25"/>
      <c r="I44" s="25"/>
      <c r="J44" s="25"/>
      <c r="K44" s="40"/>
    </row>
    <row r="45" spans="1:11" ht="15.75">
      <c r="A45" s="23">
        <v>34</v>
      </c>
      <c r="B45" s="23" t="s">
        <v>93</v>
      </c>
      <c r="C45" s="26" t="s">
        <v>94</v>
      </c>
      <c r="D45" s="23" t="s">
        <v>16</v>
      </c>
      <c r="E45" s="23" t="s">
        <v>17</v>
      </c>
      <c r="F45" s="23">
        <v>30</v>
      </c>
      <c r="G45" s="25"/>
      <c r="H45" s="25"/>
      <c r="I45" s="25"/>
      <c r="J45" s="25"/>
      <c r="K45" s="40"/>
    </row>
    <row r="46" spans="1:11" ht="15.75">
      <c r="A46" s="23">
        <v>35</v>
      </c>
      <c r="B46" s="23" t="s">
        <v>95</v>
      </c>
      <c r="C46" s="26" t="s">
        <v>96</v>
      </c>
      <c r="D46" s="30" t="s">
        <v>47</v>
      </c>
      <c r="E46" s="23" t="s">
        <v>17</v>
      </c>
      <c r="F46" s="23">
        <v>1</v>
      </c>
      <c r="G46" s="25"/>
      <c r="H46" s="25"/>
      <c r="I46" s="25"/>
      <c r="J46" s="25"/>
      <c r="K46" s="40"/>
    </row>
    <row r="47" spans="1:11" ht="15.75">
      <c r="A47" s="23">
        <v>36</v>
      </c>
      <c r="B47" s="23" t="s">
        <v>97</v>
      </c>
      <c r="C47" s="26" t="s">
        <v>98</v>
      </c>
      <c r="D47" s="23" t="s">
        <v>16</v>
      </c>
      <c r="E47" s="23" t="s">
        <v>17</v>
      </c>
      <c r="F47" s="23">
        <v>30</v>
      </c>
      <c r="G47" s="25"/>
      <c r="H47" s="25"/>
      <c r="I47" s="25"/>
      <c r="J47" s="25"/>
      <c r="K47" s="40"/>
    </row>
    <row r="48" spans="1:11" ht="15.75">
      <c r="A48" s="23">
        <v>37</v>
      </c>
      <c r="B48" s="23" t="s">
        <v>99</v>
      </c>
      <c r="C48" s="26" t="s">
        <v>100</v>
      </c>
      <c r="D48" s="23" t="s">
        <v>16</v>
      </c>
      <c r="E48" s="23" t="s">
        <v>101</v>
      </c>
      <c r="F48" s="23">
        <v>30</v>
      </c>
      <c r="G48" s="25"/>
      <c r="H48" s="25"/>
      <c r="I48" s="25"/>
      <c r="J48" s="25"/>
      <c r="K48" s="40"/>
    </row>
    <row r="49" spans="1:11" ht="15.75">
      <c r="A49" s="23">
        <v>38</v>
      </c>
      <c r="B49" s="23" t="s">
        <v>102</v>
      </c>
      <c r="C49" s="26" t="s">
        <v>103</v>
      </c>
      <c r="D49" s="23" t="s">
        <v>16</v>
      </c>
      <c r="E49" s="23" t="s">
        <v>104</v>
      </c>
      <c r="F49" s="23">
        <v>1</v>
      </c>
      <c r="G49" s="25"/>
      <c r="H49" s="25"/>
      <c r="I49" s="25"/>
      <c r="J49" s="25"/>
      <c r="K49" s="41"/>
    </row>
    <row r="50" spans="1:11" ht="15.75">
      <c r="A50" s="23">
        <v>39</v>
      </c>
      <c r="B50" s="23" t="s">
        <v>105</v>
      </c>
      <c r="C50" s="26" t="s">
        <v>106</v>
      </c>
      <c r="D50" s="23" t="s">
        <v>16</v>
      </c>
      <c r="E50" s="23" t="s">
        <v>104</v>
      </c>
      <c r="F50" s="23">
        <v>1</v>
      </c>
      <c r="G50" s="25"/>
      <c r="H50" s="25"/>
      <c r="I50" s="25"/>
      <c r="J50" s="25"/>
      <c r="K50" s="41"/>
    </row>
    <row r="51" spans="1:11" ht="15.75">
      <c r="A51" s="23">
        <v>40</v>
      </c>
      <c r="B51" s="23" t="s">
        <v>107</v>
      </c>
      <c r="C51" s="26" t="s">
        <v>108</v>
      </c>
      <c r="D51" s="23" t="s">
        <v>16</v>
      </c>
      <c r="E51" s="23" t="s">
        <v>104</v>
      </c>
      <c r="F51" s="23">
        <v>1</v>
      </c>
      <c r="G51" s="25"/>
      <c r="H51" s="25"/>
      <c r="I51" s="25"/>
      <c r="J51" s="25"/>
      <c r="K51" s="41"/>
    </row>
    <row r="52" spans="1:11" ht="15.75">
      <c r="A52" s="23">
        <v>41</v>
      </c>
      <c r="B52" s="23" t="s">
        <v>109</v>
      </c>
      <c r="C52" s="26" t="s">
        <v>110</v>
      </c>
      <c r="D52" s="23" t="s">
        <v>16</v>
      </c>
      <c r="E52" s="23" t="s">
        <v>104</v>
      </c>
      <c r="F52" s="23">
        <v>1</v>
      </c>
      <c r="G52" s="25"/>
      <c r="H52" s="25"/>
      <c r="I52" s="25"/>
      <c r="J52" s="25"/>
      <c r="K52" s="41"/>
    </row>
    <row r="53" spans="1:11" ht="15.75">
      <c r="A53" s="23">
        <v>42</v>
      </c>
      <c r="B53" s="23" t="s">
        <v>111</v>
      </c>
      <c r="C53" s="34" t="s">
        <v>112</v>
      </c>
      <c r="D53" s="23" t="s">
        <v>16</v>
      </c>
      <c r="E53" s="28" t="s">
        <v>104</v>
      </c>
      <c r="F53" s="28">
        <v>1</v>
      </c>
      <c r="G53" s="25"/>
      <c r="H53" s="25"/>
      <c r="I53" s="25"/>
      <c r="J53" s="25"/>
      <c r="K53" s="40"/>
    </row>
    <row r="54" spans="1:11" ht="15.75">
      <c r="A54" s="23">
        <v>43</v>
      </c>
      <c r="B54" s="23" t="s">
        <v>113</v>
      </c>
      <c r="C54" s="27" t="s">
        <v>114</v>
      </c>
      <c r="D54" s="23" t="s">
        <v>16</v>
      </c>
      <c r="E54" s="28" t="s">
        <v>104</v>
      </c>
      <c r="F54" s="28">
        <v>6</v>
      </c>
      <c r="G54" s="25"/>
      <c r="H54" s="25"/>
      <c r="I54" s="25"/>
      <c r="J54" s="25"/>
      <c r="K54" s="40"/>
    </row>
    <row r="55" spans="1:11" ht="15.75">
      <c r="A55" s="23">
        <v>44</v>
      </c>
      <c r="B55" s="23" t="s">
        <v>115</v>
      </c>
      <c r="C55" s="27" t="s">
        <v>116</v>
      </c>
      <c r="D55" s="23" t="s">
        <v>16</v>
      </c>
      <c r="E55" s="28" t="s">
        <v>104</v>
      </c>
      <c r="F55" s="28">
        <v>3</v>
      </c>
      <c r="G55" s="25"/>
      <c r="H55" s="25"/>
      <c r="I55" s="25"/>
      <c r="J55" s="25"/>
      <c r="K55" s="40"/>
    </row>
    <row r="56" spans="1:11" ht="15.75">
      <c r="A56" s="23">
        <v>45</v>
      </c>
      <c r="B56" s="23" t="s">
        <v>117</v>
      </c>
      <c r="C56" s="27" t="s">
        <v>118</v>
      </c>
      <c r="D56" s="23" t="s">
        <v>16</v>
      </c>
      <c r="E56" s="28" t="s">
        <v>104</v>
      </c>
      <c r="F56" s="28">
        <v>5</v>
      </c>
      <c r="G56" s="25"/>
      <c r="H56" s="25"/>
      <c r="I56" s="25"/>
      <c r="J56" s="25"/>
      <c r="K56" s="40"/>
    </row>
    <row r="57" spans="1:11" ht="16.5" customHeight="1">
      <c r="A57" s="23">
        <v>46</v>
      </c>
      <c r="B57" s="23" t="s">
        <v>119</v>
      </c>
      <c r="C57" s="27" t="s">
        <v>120</v>
      </c>
      <c r="D57" s="23" t="s">
        <v>16</v>
      </c>
      <c r="E57" s="28" t="s">
        <v>104</v>
      </c>
      <c r="F57" s="28">
        <v>2</v>
      </c>
      <c r="G57" s="25"/>
      <c r="H57" s="25"/>
      <c r="I57" s="25"/>
      <c r="J57" s="25"/>
      <c r="K57" s="40"/>
    </row>
    <row r="58" spans="1:11" ht="19.5" customHeight="1">
      <c r="A58" s="23">
        <v>47</v>
      </c>
      <c r="B58" s="23" t="s">
        <v>121</v>
      </c>
      <c r="C58" s="27" t="s">
        <v>122</v>
      </c>
      <c r="D58" s="23" t="s">
        <v>16</v>
      </c>
      <c r="E58" s="31" t="s">
        <v>104</v>
      </c>
      <c r="F58" s="28">
        <v>3</v>
      </c>
      <c r="G58" s="25"/>
      <c r="H58" s="25"/>
      <c r="I58" s="25"/>
      <c r="J58" s="25"/>
      <c r="K58" s="40"/>
    </row>
    <row r="59" spans="1:11" ht="18" customHeight="1">
      <c r="A59" s="23">
        <v>48</v>
      </c>
      <c r="B59" s="23" t="s">
        <v>123</v>
      </c>
      <c r="C59" s="27" t="s">
        <v>124</v>
      </c>
      <c r="D59" s="23" t="s">
        <v>16</v>
      </c>
      <c r="E59" s="31" t="s">
        <v>104</v>
      </c>
      <c r="F59" s="28">
        <v>1</v>
      </c>
      <c r="G59" s="25"/>
      <c r="H59" s="25"/>
      <c r="I59" s="25"/>
      <c r="J59" s="25"/>
      <c r="K59" s="40"/>
    </row>
    <row r="60" spans="1:11" ht="32.25" customHeight="1">
      <c r="A60" s="23">
        <v>49</v>
      </c>
      <c r="B60" s="23" t="s">
        <v>125</v>
      </c>
      <c r="C60" s="27" t="s">
        <v>126</v>
      </c>
      <c r="D60" s="23" t="s">
        <v>16</v>
      </c>
      <c r="E60" s="23" t="s">
        <v>104</v>
      </c>
      <c r="F60" s="23">
        <v>1</v>
      </c>
      <c r="G60" s="25"/>
      <c r="H60" s="25"/>
      <c r="I60" s="25"/>
      <c r="J60" s="25"/>
      <c r="K60" s="40"/>
    </row>
    <row r="61" spans="1:11" ht="15.75">
      <c r="A61" s="23">
        <v>50</v>
      </c>
      <c r="B61" s="23" t="s">
        <v>127</v>
      </c>
      <c r="C61" s="27" t="s">
        <v>128</v>
      </c>
      <c r="D61" s="23" t="s">
        <v>16</v>
      </c>
      <c r="E61" s="23" t="s">
        <v>104</v>
      </c>
      <c r="F61" s="23">
        <v>2</v>
      </c>
      <c r="G61" s="25"/>
      <c r="H61" s="25"/>
      <c r="I61" s="25"/>
      <c r="J61" s="25"/>
      <c r="K61" s="41"/>
    </row>
    <row r="62" spans="1:11" ht="20.25" customHeight="1">
      <c r="A62" s="23">
        <v>51</v>
      </c>
      <c r="B62" s="23" t="s">
        <v>129</v>
      </c>
      <c r="C62" s="27" t="s">
        <v>130</v>
      </c>
      <c r="D62" s="23" t="s">
        <v>16</v>
      </c>
      <c r="E62" s="23" t="s">
        <v>104</v>
      </c>
      <c r="F62" s="23">
        <v>2</v>
      </c>
      <c r="G62" s="25"/>
      <c r="H62" s="25"/>
      <c r="I62" s="25"/>
      <c r="J62" s="25"/>
      <c r="K62" s="41"/>
    </row>
    <row r="63" spans="1:11" ht="31.5">
      <c r="A63" s="23">
        <v>52</v>
      </c>
      <c r="B63" s="23" t="s">
        <v>131</v>
      </c>
      <c r="C63" s="27" t="s">
        <v>132</v>
      </c>
      <c r="D63" s="23" t="s">
        <v>16</v>
      </c>
      <c r="E63" s="23" t="s">
        <v>104</v>
      </c>
      <c r="F63" s="23">
        <v>2</v>
      </c>
      <c r="G63" s="25"/>
      <c r="H63" s="25"/>
      <c r="I63" s="25"/>
      <c r="J63" s="25"/>
      <c r="K63" s="41"/>
    </row>
    <row r="64" spans="1:11" ht="15.75">
      <c r="A64" s="23">
        <v>53</v>
      </c>
      <c r="B64" s="23" t="s">
        <v>133</v>
      </c>
      <c r="C64" s="27" t="s">
        <v>134</v>
      </c>
      <c r="D64" s="23" t="s">
        <v>16</v>
      </c>
      <c r="E64" s="23" t="s">
        <v>104</v>
      </c>
      <c r="F64" s="23">
        <v>2</v>
      </c>
      <c r="G64" s="25"/>
      <c r="H64" s="25"/>
      <c r="I64" s="25"/>
      <c r="J64" s="25"/>
      <c r="K64" s="41"/>
    </row>
    <row r="65" spans="1:11" ht="15.75">
      <c r="A65" s="23">
        <v>54</v>
      </c>
      <c r="B65" s="23" t="s">
        <v>135</v>
      </c>
      <c r="C65" s="27" t="s">
        <v>136</v>
      </c>
      <c r="D65" s="23" t="s">
        <v>16</v>
      </c>
      <c r="E65" s="23" t="s">
        <v>81</v>
      </c>
      <c r="F65" s="23">
        <v>2</v>
      </c>
      <c r="G65" s="25"/>
      <c r="H65" s="25"/>
      <c r="I65" s="25"/>
      <c r="J65" s="25"/>
      <c r="K65" s="41"/>
    </row>
    <row r="66" spans="1:11" ht="15.75">
      <c r="A66" s="23">
        <v>55</v>
      </c>
      <c r="B66" s="23" t="s">
        <v>137</v>
      </c>
      <c r="C66" s="27" t="s">
        <v>138</v>
      </c>
      <c r="D66" s="28" t="s">
        <v>16</v>
      </c>
      <c r="E66" s="23" t="s">
        <v>17</v>
      </c>
      <c r="F66" s="28">
        <v>3</v>
      </c>
      <c r="G66" s="25"/>
      <c r="H66" s="25"/>
      <c r="I66" s="25"/>
      <c r="J66" s="25"/>
      <c r="K66" s="40"/>
    </row>
    <row r="67" spans="1:11" ht="15.75">
      <c r="A67" s="23">
        <v>56</v>
      </c>
      <c r="B67" s="23" t="s">
        <v>139</v>
      </c>
      <c r="C67" s="27" t="s">
        <v>140</v>
      </c>
      <c r="D67" s="28" t="s">
        <v>16</v>
      </c>
      <c r="E67" s="23" t="s">
        <v>17</v>
      </c>
      <c r="F67" s="28">
        <v>3</v>
      </c>
      <c r="G67" s="25"/>
      <c r="H67" s="25"/>
      <c r="I67" s="25"/>
      <c r="J67" s="25"/>
      <c r="K67" s="40"/>
    </row>
    <row r="68" spans="1:11" ht="15.75">
      <c r="A68" s="23">
        <v>57</v>
      </c>
      <c r="B68" s="23" t="s">
        <v>141</v>
      </c>
      <c r="C68" s="27" t="s">
        <v>142</v>
      </c>
      <c r="D68" s="28" t="s">
        <v>16</v>
      </c>
      <c r="E68" s="23" t="s">
        <v>17</v>
      </c>
      <c r="F68" s="28">
        <v>3</v>
      </c>
      <c r="G68" s="25"/>
      <c r="H68" s="25"/>
      <c r="I68" s="25"/>
      <c r="J68" s="25"/>
      <c r="K68" s="40"/>
    </row>
    <row r="69" spans="1:11" ht="15.75">
      <c r="A69" s="23">
        <v>58</v>
      </c>
      <c r="B69" s="23" t="s">
        <v>143</v>
      </c>
      <c r="C69" s="26" t="s">
        <v>144</v>
      </c>
      <c r="D69" s="28" t="s">
        <v>16</v>
      </c>
      <c r="E69" s="23" t="s">
        <v>104</v>
      </c>
      <c r="F69" s="23">
        <v>1</v>
      </c>
      <c r="G69" s="25"/>
      <c r="H69" s="25"/>
      <c r="I69" s="25"/>
      <c r="J69" s="25"/>
      <c r="K69" s="41"/>
    </row>
    <row r="70" spans="1:11" ht="15.75">
      <c r="A70" s="23">
        <v>59</v>
      </c>
      <c r="B70" s="23" t="s">
        <v>145</v>
      </c>
      <c r="C70" s="26" t="s">
        <v>146</v>
      </c>
      <c r="D70" s="28" t="s">
        <v>16</v>
      </c>
      <c r="E70" s="23" t="s">
        <v>104</v>
      </c>
      <c r="F70" s="23">
        <v>3</v>
      </c>
      <c r="G70" s="25"/>
      <c r="H70" s="25"/>
      <c r="I70" s="25"/>
      <c r="J70" s="25"/>
      <c r="K70" s="40"/>
    </row>
    <row r="71" spans="1:11" ht="15.75">
      <c r="A71" s="23">
        <v>60</v>
      </c>
      <c r="B71" s="23" t="s">
        <v>147</v>
      </c>
      <c r="C71" s="26" t="s">
        <v>148</v>
      </c>
      <c r="D71" s="28" t="s">
        <v>16</v>
      </c>
      <c r="E71" s="23" t="s">
        <v>104</v>
      </c>
      <c r="F71" s="23">
        <v>3</v>
      </c>
      <c r="G71" s="25"/>
      <c r="H71" s="25"/>
      <c r="I71" s="25"/>
      <c r="J71" s="25"/>
      <c r="K71" s="40"/>
    </row>
    <row r="72" spans="1:11" ht="15.75">
      <c r="A72" s="23">
        <v>61</v>
      </c>
      <c r="B72" s="23" t="s">
        <v>149</v>
      </c>
      <c r="C72" s="26" t="s">
        <v>150</v>
      </c>
      <c r="D72" s="23" t="s">
        <v>16</v>
      </c>
      <c r="E72" s="23" t="s">
        <v>104</v>
      </c>
      <c r="F72" s="23">
        <v>1</v>
      </c>
      <c r="G72" s="25"/>
      <c r="H72" s="25"/>
      <c r="I72" s="25"/>
      <c r="J72" s="25"/>
      <c r="K72" s="41"/>
    </row>
    <row r="73" spans="1:11" ht="15.75">
      <c r="A73" s="23">
        <v>62</v>
      </c>
      <c r="B73" s="23" t="s">
        <v>151</v>
      </c>
      <c r="C73" s="26" t="s">
        <v>152</v>
      </c>
      <c r="D73" s="23" t="s">
        <v>16</v>
      </c>
      <c r="E73" s="23" t="s">
        <v>104</v>
      </c>
      <c r="F73" s="23">
        <v>3</v>
      </c>
      <c r="G73" s="25"/>
      <c r="H73" s="25"/>
      <c r="I73" s="25"/>
      <c r="J73" s="25"/>
      <c r="K73" s="40"/>
    </row>
    <row r="74" spans="1:11" ht="15.75">
      <c r="A74" s="23">
        <v>63</v>
      </c>
      <c r="B74" s="23" t="s">
        <v>153</v>
      </c>
      <c r="C74" s="27" t="s">
        <v>154</v>
      </c>
      <c r="D74" s="23" t="s">
        <v>16</v>
      </c>
      <c r="E74" s="23" t="s">
        <v>104</v>
      </c>
      <c r="F74" s="23">
        <v>3</v>
      </c>
      <c r="G74" s="25"/>
      <c r="H74" s="25"/>
      <c r="I74" s="25"/>
      <c r="J74" s="25"/>
      <c r="K74" s="40"/>
    </row>
    <row r="75" spans="1:11" ht="19.5" customHeight="1">
      <c r="A75" s="43">
        <v>64</v>
      </c>
      <c r="B75" s="43" t="s">
        <v>155</v>
      </c>
      <c r="C75" s="44" t="s">
        <v>156</v>
      </c>
      <c r="D75" s="43" t="s">
        <v>16</v>
      </c>
      <c r="E75" s="43" t="s">
        <v>104</v>
      </c>
      <c r="F75" s="43">
        <v>15</v>
      </c>
      <c r="G75" s="45"/>
      <c r="H75" s="45"/>
      <c r="I75" s="45"/>
      <c r="J75" s="45"/>
      <c r="K75" s="45"/>
    </row>
    <row r="76" spans="1:11" ht="15.75">
      <c r="A76" s="23">
        <v>65</v>
      </c>
      <c r="B76" s="23" t="s">
        <v>157</v>
      </c>
      <c r="C76" s="26" t="s">
        <v>158</v>
      </c>
      <c r="D76" s="23" t="s">
        <v>16</v>
      </c>
      <c r="E76" s="23" t="s">
        <v>159</v>
      </c>
      <c r="F76" s="23">
        <v>30</v>
      </c>
      <c r="G76" s="25"/>
      <c r="H76" s="25"/>
      <c r="I76" s="25"/>
      <c r="J76" s="25"/>
      <c r="K76" s="40"/>
    </row>
    <row r="77" spans="1:11" ht="15.75">
      <c r="A77" s="23">
        <v>66</v>
      </c>
      <c r="B77" s="23" t="s">
        <v>160</v>
      </c>
      <c r="C77" s="26" t="s">
        <v>161</v>
      </c>
      <c r="D77" s="23" t="s">
        <v>16</v>
      </c>
      <c r="E77" s="23" t="s">
        <v>162</v>
      </c>
      <c r="F77" s="23">
        <v>1</v>
      </c>
      <c r="G77" s="25"/>
      <c r="H77" s="25"/>
      <c r="I77" s="25"/>
      <c r="J77" s="25"/>
      <c r="K77" s="40"/>
    </row>
    <row r="78" spans="1:11" ht="15.75">
      <c r="A78" s="23">
        <v>67</v>
      </c>
      <c r="B78" s="23" t="s">
        <v>163</v>
      </c>
      <c r="C78" s="26" t="s">
        <v>164</v>
      </c>
      <c r="D78" s="23" t="s">
        <v>16</v>
      </c>
      <c r="E78" s="23" t="s">
        <v>104</v>
      </c>
      <c r="F78" s="23">
        <v>1</v>
      </c>
      <c r="G78" s="25"/>
      <c r="H78" s="25"/>
      <c r="I78" s="25"/>
      <c r="J78" s="25"/>
      <c r="K78" s="41"/>
    </row>
    <row r="79" spans="1:11" ht="15.75">
      <c r="A79" s="23">
        <v>68</v>
      </c>
      <c r="B79" s="23" t="s">
        <v>165</v>
      </c>
      <c r="C79" s="22" t="s">
        <v>166</v>
      </c>
      <c r="D79" s="46" t="s">
        <v>34</v>
      </c>
      <c r="E79" s="24" t="s">
        <v>104</v>
      </c>
      <c r="F79" s="24">
        <v>10</v>
      </c>
      <c r="G79" s="25"/>
      <c r="H79" s="25"/>
      <c r="I79" s="25"/>
      <c r="J79" s="25"/>
      <c r="K79" s="41"/>
    </row>
    <row r="80" spans="1:11" ht="15.75">
      <c r="A80" s="23">
        <v>69</v>
      </c>
      <c r="B80" s="23" t="s">
        <v>167</v>
      </c>
      <c r="C80" s="22" t="s">
        <v>168</v>
      </c>
      <c r="D80" s="46" t="s">
        <v>34</v>
      </c>
      <c r="E80" s="24" t="s">
        <v>104</v>
      </c>
      <c r="F80" s="24">
        <v>10</v>
      </c>
      <c r="G80" s="25"/>
      <c r="H80" s="25"/>
      <c r="I80" s="25"/>
      <c r="J80" s="25"/>
      <c r="K80" s="41"/>
    </row>
    <row r="81" spans="1:11" ht="18" customHeight="1">
      <c r="A81" s="23">
        <v>70</v>
      </c>
      <c r="B81" s="23" t="s">
        <v>169</v>
      </c>
      <c r="C81" s="22" t="s">
        <v>170</v>
      </c>
      <c r="D81" s="46" t="s">
        <v>34</v>
      </c>
      <c r="E81" s="24" t="s">
        <v>104</v>
      </c>
      <c r="F81" s="24">
        <v>10</v>
      </c>
      <c r="G81" s="25"/>
      <c r="H81" s="25"/>
      <c r="I81" s="25"/>
      <c r="J81" s="25"/>
      <c r="K81" s="41"/>
    </row>
    <row r="82" spans="1:11" ht="15.75">
      <c r="A82" s="23">
        <v>71</v>
      </c>
      <c r="B82" s="23" t="s">
        <v>171</v>
      </c>
      <c r="C82" s="22" t="s">
        <v>172</v>
      </c>
      <c r="D82" s="46" t="s">
        <v>34</v>
      </c>
      <c r="E82" s="24" t="s">
        <v>104</v>
      </c>
      <c r="F82" s="24">
        <v>10</v>
      </c>
      <c r="G82" s="25"/>
      <c r="H82" s="25"/>
      <c r="I82" s="25"/>
      <c r="J82" s="25"/>
      <c r="K82" s="41"/>
    </row>
    <row r="83" spans="1:11" ht="15.75">
      <c r="A83" s="23">
        <v>72</v>
      </c>
      <c r="B83" s="23" t="s">
        <v>173</v>
      </c>
      <c r="C83" s="27" t="s">
        <v>174</v>
      </c>
      <c r="D83" s="46" t="s">
        <v>16</v>
      </c>
      <c r="E83" s="23" t="s">
        <v>104</v>
      </c>
      <c r="F83" s="23">
        <v>5</v>
      </c>
      <c r="G83" s="25"/>
      <c r="H83" s="25"/>
      <c r="I83" s="25"/>
      <c r="J83" s="25"/>
      <c r="K83" s="40"/>
    </row>
    <row r="84" spans="1:11" ht="15.75">
      <c r="A84" s="23">
        <v>73</v>
      </c>
      <c r="B84" s="23" t="s">
        <v>175</v>
      </c>
      <c r="C84" s="22" t="s">
        <v>176</v>
      </c>
      <c r="D84" s="46" t="s">
        <v>34</v>
      </c>
      <c r="E84" s="31" t="s">
        <v>17</v>
      </c>
      <c r="F84" s="31">
        <v>1</v>
      </c>
      <c r="G84" s="25"/>
      <c r="H84" s="25"/>
      <c r="I84" s="25"/>
      <c r="J84" s="25"/>
      <c r="K84" s="41"/>
    </row>
    <row r="85" spans="1:11" ht="18" customHeight="1">
      <c r="A85" s="23">
        <v>74</v>
      </c>
      <c r="B85" s="23" t="s">
        <v>177</v>
      </c>
      <c r="C85" s="27" t="s">
        <v>178</v>
      </c>
      <c r="D85" s="23" t="s">
        <v>16</v>
      </c>
      <c r="E85" s="23" t="s">
        <v>104</v>
      </c>
      <c r="F85" s="23">
        <v>15</v>
      </c>
      <c r="G85" s="25"/>
      <c r="H85" s="25"/>
      <c r="I85" s="25"/>
      <c r="J85" s="25"/>
      <c r="K85" s="40"/>
    </row>
    <row r="86" spans="1:11" ht="18" customHeight="1">
      <c r="A86" s="43">
        <v>75</v>
      </c>
      <c r="B86" s="43" t="s">
        <v>179</v>
      </c>
      <c r="C86" s="44" t="s">
        <v>180</v>
      </c>
      <c r="D86" s="43" t="s">
        <v>16</v>
      </c>
      <c r="E86" s="43" t="s">
        <v>104</v>
      </c>
      <c r="F86" s="43">
        <v>15</v>
      </c>
      <c r="G86" s="45"/>
      <c r="H86" s="45"/>
      <c r="I86" s="45"/>
      <c r="J86" s="45"/>
      <c r="K86" s="45"/>
    </row>
    <row r="87" spans="1:11" ht="15.75">
      <c r="A87" s="23">
        <v>76</v>
      </c>
      <c r="B87" s="23" t="s">
        <v>181</v>
      </c>
      <c r="C87" s="27" t="s">
        <v>182</v>
      </c>
      <c r="D87" s="23" t="s">
        <v>16</v>
      </c>
      <c r="E87" s="23" t="s">
        <v>104</v>
      </c>
      <c r="F87" s="23">
        <v>1</v>
      </c>
      <c r="G87" s="25"/>
      <c r="H87" s="25"/>
      <c r="I87" s="25"/>
      <c r="J87" s="25"/>
      <c r="K87" s="40"/>
    </row>
    <row r="88" spans="1:11" ht="16.5" customHeight="1">
      <c r="A88" s="23">
        <v>77</v>
      </c>
      <c r="B88" s="23" t="s">
        <v>183</v>
      </c>
      <c r="C88" s="27" t="s">
        <v>184</v>
      </c>
      <c r="D88" s="23" t="s">
        <v>34</v>
      </c>
      <c r="E88" s="23" t="s">
        <v>104</v>
      </c>
      <c r="F88" s="23">
        <v>1</v>
      </c>
      <c r="G88" s="25"/>
      <c r="H88" s="25"/>
      <c r="I88" s="25"/>
      <c r="J88" s="25"/>
      <c r="K88" s="40"/>
    </row>
    <row r="89" spans="1:11" ht="16.5" customHeight="1">
      <c r="A89" s="23">
        <v>78</v>
      </c>
      <c r="B89" s="23" t="s">
        <v>185</v>
      </c>
      <c r="C89" s="27" t="s">
        <v>186</v>
      </c>
      <c r="D89" s="23" t="s">
        <v>47</v>
      </c>
      <c r="E89" s="23" t="s">
        <v>104</v>
      </c>
      <c r="F89" s="23">
        <v>1</v>
      </c>
      <c r="G89" s="25"/>
      <c r="H89" s="25"/>
      <c r="I89" s="25"/>
      <c r="J89" s="25"/>
      <c r="K89" s="40"/>
    </row>
    <row r="90" spans="1:11" ht="31.5">
      <c r="A90" s="23">
        <v>79</v>
      </c>
      <c r="B90" s="23" t="s">
        <v>187</v>
      </c>
      <c r="C90" s="27" t="s">
        <v>188</v>
      </c>
      <c r="D90" s="23" t="s">
        <v>47</v>
      </c>
      <c r="E90" s="23" t="s">
        <v>104</v>
      </c>
      <c r="F90" s="23">
        <v>1</v>
      </c>
      <c r="G90" s="25"/>
      <c r="H90" s="25"/>
      <c r="I90" s="25"/>
      <c r="J90" s="25"/>
      <c r="K90" s="40"/>
    </row>
    <row r="91" spans="1:11" ht="31.5">
      <c r="A91" s="23">
        <v>80</v>
      </c>
      <c r="B91" s="23" t="s">
        <v>189</v>
      </c>
      <c r="C91" s="27" t="s">
        <v>190</v>
      </c>
      <c r="D91" s="23" t="s">
        <v>47</v>
      </c>
      <c r="E91" s="23" t="s">
        <v>104</v>
      </c>
      <c r="F91" s="23">
        <v>2</v>
      </c>
      <c r="G91" s="25"/>
      <c r="H91" s="25"/>
      <c r="I91" s="25"/>
      <c r="J91" s="25"/>
      <c r="K91" s="41"/>
    </row>
    <row r="92" spans="1:11" ht="32.25" customHeight="1">
      <c r="A92" s="43">
        <v>81</v>
      </c>
      <c r="B92" s="43" t="s">
        <v>191</v>
      </c>
      <c r="C92" s="44" t="s">
        <v>192</v>
      </c>
      <c r="D92" s="43" t="s">
        <v>47</v>
      </c>
      <c r="E92" s="43" t="s">
        <v>193</v>
      </c>
      <c r="F92" s="43">
        <v>2</v>
      </c>
      <c r="G92" s="45"/>
      <c r="H92" s="45"/>
      <c r="I92" s="45"/>
      <c r="J92" s="45"/>
      <c r="K92" s="45"/>
    </row>
    <row r="93" spans="1:11" ht="29.25" customHeight="1">
      <c r="A93" s="43">
        <v>82</v>
      </c>
      <c r="B93" s="43" t="s">
        <v>194</v>
      </c>
      <c r="C93" s="44" t="s">
        <v>195</v>
      </c>
      <c r="D93" s="43" t="s">
        <v>47</v>
      </c>
      <c r="E93" s="43" t="s">
        <v>104</v>
      </c>
      <c r="F93" s="43">
        <v>2</v>
      </c>
      <c r="G93" s="45"/>
      <c r="H93" s="45"/>
      <c r="I93" s="45"/>
      <c r="J93" s="45"/>
      <c r="K93" s="45"/>
    </row>
    <row r="94" spans="1:11" ht="15.75">
      <c r="A94" s="23">
        <v>83</v>
      </c>
      <c r="B94" s="23" t="s">
        <v>196</v>
      </c>
      <c r="C94" s="26" t="s">
        <v>197</v>
      </c>
      <c r="D94" s="23" t="s">
        <v>16</v>
      </c>
      <c r="E94" s="23" t="s">
        <v>104</v>
      </c>
      <c r="F94" s="23">
        <v>6</v>
      </c>
      <c r="G94" s="25"/>
      <c r="H94" s="25"/>
      <c r="I94" s="25"/>
      <c r="J94" s="25"/>
      <c r="K94" s="40"/>
    </row>
    <row r="95" spans="1:11" ht="15.75">
      <c r="A95" s="23">
        <v>84</v>
      </c>
      <c r="B95" s="23" t="s">
        <v>198</v>
      </c>
      <c r="C95" s="26" t="s">
        <v>199</v>
      </c>
      <c r="D95" s="23" t="s">
        <v>16</v>
      </c>
      <c r="E95" s="23" t="s">
        <v>104</v>
      </c>
      <c r="F95" s="23">
        <v>3</v>
      </c>
      <c r="G95" s="25"/>
      <c r="H95" s="25"/>
      <c r="I95" s="25"/>
      <c r="J95" s="25"/>
      <c r="K95" s="40"/>
    </row>
    <row r="96" spans="1:11" ht="15.75">
      <c r="A96" s="23">
        <v>85</v>
      </c>
      <c r="B96" s="23" t="s">
        <v>200</v>
      </c>
      <c r="C96" s="26" t="s">
        <v>201</v>
      </c>
      <c r="D96" s="23" t="s">
        <v>16</v>
      </c>
      <c r="E96" s="23" t="s">
        <v>104</v>
      </c>
      <c r="F96" s="31">
        <v>2</v>
      </c>
      <c r="G96" s="25"/>
      <c r="H96" s="25"/>
      <c r="I96" s="25"/>
      <c r="J96" s="25"/>
      <c r="K96" s="40"/>
    </row>
    <row r="97" spans="1:11" ht="15.75">
      <c r="A97" s="23">
        <v>86</v>
      </c>
      <c r="B97" s="23" t="s">
        <v>202</v>
      </c>
      <c r="C97" s="26" t="s">
        <v>203</v>
      </c>
      <c r="D97" s="23" t="s">
        <v>16</v>
      </c>
      <c r="E97" s="23" t="s">
        <v>104</v>
      </c>
      <c r="F97" s="31">
        <v>3</v>
      </c>
      <c r="G97" s="25"/>
      <c r="H97" s="25"/>
      <c r="I97" s="25"/>
      <c r="J97" s="25"/>
      <c r="K97" s="40"/>
    </row>
    <row r="98" spans="1:11" ht="15.75">
      <c r="A98" s="23">
        <v>87</v>
      </c>
      <c r="B98" s="23" t="s">
        <v>204</v>
      </c>
      <c r="C98" s="26" t="s">
        <v>205</v>
      </c>
      <c r="D98" s="23" t="s">
        <v>16</v>
      </c>
      <c r="E98" s="23" t="s">
        <v>104</v>
      </c>
      <c r="F98" s="24">
        <v>1</v>
      </c>
      <c r="G98" s="25"/>
      <c r="H98" s="25"/>
      <c r="I98" s="25"/>
      <c r="J98" s="25"/>
      <c r="K98" s="40"/>
    </row>
    <row r="99" spans="1:11" ht="15.75">
      <c r="A99" s="23">
        <v>88</v>
      </c>
      <c r="B99" s="23" t="s">
        <v>206</v>
      </c>
      <c r="C99" s="26" t="s">
        <v>207</v>
      </c>
      <c r="D99" s="23" t="s">
        <v>16</v>
      </c>
      <c r="E99" s="23" t="s">
        <v>208</v>
      </c>
      <c r="F99" s="23">
        <v>3</v>
      </c>
      <c r="G99" s="25"/>
      <c r="H99" s="25"/>
      <c r="I99" s="25"/>
      <c r="J99" s="25"/>
      <c r="K99" s="40"/>
    </row>
    <row r="100" spans="1:11" ht="15.75">
      <c r="A100" s="23">
        <v>89</v>
      </c>
      <c r="B100" s="23" t="s">
        <v>209</v>
      </c>
      <c r="C100" s="26" t="s">
        <v>210</v>
      </c>
      <c r="D100" s="23" t="s">
        <v>16</v>
      </c>
      <c r="E100" s="23" t="s">
        <v>208</v>
      </c>
      <c r="F100" s="23">
        <v>3</v>
      </c>
      <c r="G100" s="25"/>
      <c r="H100" s="25"/>
      <c r="I100" s="25"/>
      <c r="J100" s="25"/>
      <c r="K100" s="40"/>
    </row>
    <row r="101" spans="1:11" ht="15.75">
      <c r="A101" s="23">
        <v>90</v>
      </c>
      <c r="B101" s="23" t="s">
        <v>211</v>
      </c>
      <c r="C101" s="26" t="s">
        <v>212</v>
      </c>
      <c r="D101" s="23" t="s">
        <v>16</v>
      </c>
      <c r="E101" s="23" t="s">
        <v>104</v>
      </c>
      <c r="F101" s="23">
        <v>1</v>
      </c>
      <c r="G101" s="25"/>
      <c r="H101" s="25"/>
      <c r="I101" s="25"/>
      <c r="J101" s="25"/>
      <c r="K101" s="40"/>
    </row>
    <row r="102" spans="1:11" ht="15.75">
      <c r="A102" s="23">
        <v>91</v>
      </c>
      <c r="B102" s="23" t="s">
        <v>213</v>
      </c>
      <c r="C102" s="26" t="s">
        <v>214</v>
      </c>
      <c r="D102" s="23" t="s">
        <v>16</v>
      </c>
      <c r="E102" s="23" t="s">
        <v>104</v>
      </c>
      <c r="F102" s="23">
        <v>1</v>
      </c>
      <c r="G102" s="25"/>
      <c r="H102" s="25"/>
      <c r="I102" s="25"/>
      <c r="J102" s="25"/>
      <c r="K102" s="40"/>
    </row>
    <row r="103" spans="1:11" ht="15.75">
      <c r="A103" s="23">
        <v>92</v>
      </c>
      <c r="B103" s="23" t="s">
        <v>215</v>
      </c>
      <c r="C103" s="26" t="s">
        <v>216</v>
      </c>
      <c r="D103" s="23" t="s">
        <v>16</v>
      </c>
      <c r="E103" s="23" t="s">
        <v>104</v>
      </c>
      <c r="F103" s="23">
        <v>1</v>
      </c>
      <c r="G103" s="25"/>
      <c r="H103" s="25"/>
      <c r="I103" s="25"/>
      <c r="J103" s="25"/>
      <c r="K103" s="40"/>
    </row>
    <row r="104" spans="1:11" ht="15.75">
      <c r="A104" s="23">
        <v>93</v>
      </c>
      <c r="B104" s="23" t="s">
        <v>217</v>
      </c>
      <c r="C104" s="26" t="s">
        <v>218</v>
      </c>
      <c r="D104" s="23" t="s">
        <v>16</v>
      </c>
      <c r="E104" s="23" t="s">
        <v>104</v>
      </c>
      <c r="F104" s="23">
        <v>1</v>
      </c>
      <c r="G104" s="25"/>
      <c r="H104" s="25"/>
      <c r="I104" s="25"/>
      <c r="J104" s="25"/>
      <c r="K104" s="40"/>
    </row>
    <row r="105" spans="1:11" ht="15.75">
      <c r="A105" s="23">
        <v>94</v>
      </c>
      <c r="B105" s="23" t="s">
        <v>219</v>
      </c>
      <c r="C105" s="26" t="s">
        <v>220</v>
      </c>
      <c r="D105" s="23" t="s">
        <v>16</v>
      </c>
      <c r="E105" s="23" t="s">
        <v>221</v>
      </c>
      <c r="F105" s="23">
        <v>1</v>
      </c>
      <c r="G105" s="25"/>
      <c r="H105" s="25"/>
      <c r="I105" s="25"/>
      <c r="J105" s="25"/>
      <c r="K105" s="40"/>
    </row>
    <row r="106" spans="1:11" ht="15.75">
      <c r="A106" s="23">
        <v>95</v>
      </c>
      <c r="B106" s="23" t="s">
        <v>222</v>
      </c>
      <c r="C106" s="26" t="s">
        <v>223</v>
      </c>
      <c r="D106" s="23" t="s">
        <v>16</v>
      </c>
      <c r="E106" s="23" t="s">
        <v>104</v>
      </c>
      <c r="F106" s="23">
        <v>1</v>
      </c>
      <c r="G106" s="25"/>
      <c r="H106" s="25"/>
      <c r="I106" s="25"/>
      <c r="J106" s="25"/>
      <c r="K106" s="40"/>
    </row>
    <row r="107" spans="1:11" ht="15.75">
      <c r="A107" s="23">
        <v>96</v>
      </c>
      <c r="B107" s="23" t="s">
        <v>224</v>
      </c>
      <c r="C107" s="27" t="s">
        <v>225</v>
      </c>
      <c r="D107" s="23" t="s">
        <v>16</v>
      </c>
      <c r="E107" s="23" t="s">
        <v>226</v>
      </c>
      <c r="F107" s="23">
        <v>2</v>
      </c>
      <c r="G107" s="25"/>
      <c r="H107" s="25"/>
      <c r="I107" s="25"/>
      <c r="J107" s="25"/>
      <c r="K107" s="40"/>
    </row>
    <row r="108" spans="1:11" ht="15.75">
      <c r="A108" s="23">
        <v>97</v>
      </c>
      <c r="B108" s="23" t="s">
        <v>227</v>
      </c>
      <c r="C108" s="27" t="s">
        <v>228</v>
      </c>
      <c r="D108" s="23" t="s">
        <v>47</v>
      </c>
      <c r="E108" s="23" t="s">
        <v>104</v>
      </c>
      <c r="F108" s="23">
        <v>1</v>
      </c>
      <c r="G108" s="25"/>
      <c r="H108" s="25"/>
      <c r="I108" s="25"/>
      <c r="J108" s="25"/>
      <c r="K108" s="40"/>
    </row>
    <row r="109" spans="1:11" ht="15.75">
      <c r="A109" s="23">
        <v>98</v>
      </c>
      <c r="B109" s="23" t="s">
        <v>229</v>
      </c>
      <c r="C109" s="27" t="s">
        <v>230</v>
      </c>
      <c r="D109" s="23" t="s">
        <v>16</v>
      </c>
      <c r="E109" s="23" t="s">
        <v>159</v>
      </c>
      <c r="F109" s="23">
        <v>30</v>
      </c>
      <c r="G109" s="25"/>
      <c r="H109" s="25"/>
      <c r="I109" s="25"/>
      <c r="J109" s="25"/>
      <c r="K109" s="40"/>
    </row>
    <row r="110" spans="1:11" ht="31.5">
      <c r="A110" s="23">
        <v>99</v>
      </c>
      <c r="B110" s="23" t="s">
        <v>231</v>
      </c>
      <c r="C110" s="22" t="s">
        <v>232</v>
      </c>
      <c r="D110" s="23" t="s">
        <v>16</v>
      </c>
      <c r="E110" s="23" t="s">
        <v>17</v>
      </c>
      <c r="F110" s="31">
        <v>12</v>
      </c>
      <c r="G110" s="25"/>
      <c r="H110" s="25"/>
      <c r="I110" s="25"/>
      <c r="J110" s="25"/>
      <c r="K110" s="40"/>
    </row>
    <row r="111" spans="1:11" ht="31.5">
      <c r="A111" s="24">
        <v>100</v>
      </c>
      <c r="B111" s="23" t="s">
        <v>233</v>
      </c>
      <c r="C111" s="22" t="s">
        <v>234</v>
      </c>
      <c r="D111" s="23" t="s">
        <v>16</v>
      </c>
      <c r="E111" s="31" t="s">
        <v>104</v>
      </c>
      <c r="F111" s="31">
        <v>3</v>
      </c>
      <c r="G111" s="25"/>
      <c r="H111" s="25"/>
      <c r="I111" s="25"/>
      <c r="J111" s="25"/>
      <c r="K111" s="52"/>
    </row>
    <row r="112" spans="1:11" ht="31.5">
      <c r="A112" s="23">
        <v>101</v>
      </c>
      <c r="B112" s="23" t="s">
        <v>235</v>
      </c>
      <c r="C112" s="22" t="s">
        <v>236</v>
      </c>
      <c r="D112" s="28" t="s">
        <v>47</v>
      </c>
      <c r="E112" s="23" t="s">
        <v>104</v>
      </c>
      <c r="F112" s="31">
        <v>1</v>
      </c>
      <c r="G112" s="25"/>
      <c r="H112" s="25"/>
      <c r="I112" s="25"/>
      <c r="J112" s="25"/>
      <c r="K112" s="41"/>
    </row>
    <row r="113" spans="1:11" ht="31.5" customHeight="1">
      <c r="A113" s="23">
        <v>102</v>
      </c>
      <c r="B113" s="23" t="s">
        <v>237</v>
      </c>
      <c r="C113" s="22" t="s">
        <v>619</v>
      </c>
      <c r="D113" s="28" t="s">
        <v>72</v>
      </c>
      <c r="E113" s="23" t="s">
        <v>104</v>
      </c>
      <c r="F113" s="31">
        <v>1</v>
      </c>
      <c r="G113" s="25"/>
      <c r="H113" s="25"/>
      <c r="I113" s="25"/>
      <c r="J113" s="25"/>
      <c r="K113" s="41"/>
    </row>
    <row r="114" spans="1:11" ht="15.75">
      <c r="A114" s="23">
        <v>103</v>
      </c>
      <c r="B114" s="23" t="s">
        <v>239</v>
      </c>
      <c r="C114" s="22" t="s">
        <v>240</v>
      </c>
      <c r="D114" s="23" t="s">
        <v>16</v>
      </c>
      <c r="E114" s="31" t="s">
        <v>241</v>
      </c>
      <c r="F114" s="31">
        <v>30</v>
      </c>
      <c r="G114" s="25"/>
      <c r="H114" s="25"/>
      <c r="I114" s="25"/>
      <c r="J114" s="25"/>
      <c r="K114" s="52"/>
    </row>
    <row r="115" spans="1:11" ht="15.75">
      <c r="A115" s="23">
        <v>104</v>
      </c>
      <c r="B115" s="23" t="s">
        <v>242</v>
      </c>
      <c r="C115" s="22" t="s">
        <v>243</v>
      </c>
      <c r="D115" s="28" t="s">
        <v>16</v>
      </c>
      <c r="E115" s="23" t="s">
        <v>101</v>
      </c>
      <c r="F115" s="31">
        <v>25</v>
      </c>
      <c r="G115" s="25"/>
      <c r="H115" s="25"/>
      <c r="I115" s="25"/>
      <c r="J115" s="25"/>
      <c r="K115" s="41"/>
    </row>
    <row r="116" spans="1:11" ht="15.75">
      <c r="A116" s="23">
        <v>105</v>
      </c>
      <c r="B116" s="23" t="s">
        <v>244</v>
      </c>
      <c r="C116" s="22" t="s">
        <v>245</v>
      </c>
      <c r="D116" s="28" t="s">
        <v>16</v>
      </c>
      <c r="E116" s="23" t="s">
        <v>17</v>
      </c>
      <c r="F116" s="31">
        <v>12</v>
      </c>
      <c r="G116" s="25"/>
      <c r="H116" s="25"/>
      <c r="I116" s="25"/>
      <c r="J116" s="25"/>
      <c r="K116" s="41"/>
    </row>
    <row r="117" spans="1:11" ht="15.75">
      <c r="A117" s="23">
        <v>106</v>
      </c>
      <c r="B117" s="23" t="s">
        <v>246</v>
      </c>
      <c r="C117" s="26" t="s">
        <v>247</v>
      </c>
      <c r="D117" s="28" t="s">
        <v>16</v>
      </c>
      <c r="E117" s="23" t="s">
        <v>17</v>
      </c>
      <c r="F117" s="23">
        <v>12</v>
      </c>
      <c r="G117" s="25"/>
      <c r="H117" s="25"/>
      <c r="I117" s="25"/>
      <c r="J117" s="25"/>
      <c r="K117" s="41"/>
    </row>
    <row r="118" spans="1:11" ht="16.5" customHeight="1">
      <c r="A118" s="23">
        <v>107</v>
      </c>
      <c r="B118" s="23" t="s">
        <v>248</v>
      </c>
      <c r="C118" s="22" t="s">
        <v>249</v>
      </c>
      <c r="D118" s="28" t="s">
        <v>47</v>
      </c>
      <c r="E118" s="23" t="s">
        <v>17</v>
      </c>
      <c r="F118" s="31">
        <v>1</v>
      </c>
      <c r="G118" s="25"/>
      <c r="H118" s="25"/>
      <c r="I118" s="25"/>
      <c r="J118" s="25"/>
      <c r="K118" s="41"/>
    </row>
    <row r="119" spans="1:11" ht="17.25" customHeight="1">
      <c r="A119" s="23">
        <v>108</v>
      </c>
      <c r="B119" s="23" t="s">
        <v>250</v>
      </c>
      <c r="C119" s="22" t="s">
        <v>251</v>
      </c>
      <c r="D119" s="31" t="s">
        <v>47</v>
      </c>
      <c r="E119" s="23" t="s">
        <v>221</v>
      </c>
      <c r="F119" s="31">
        <v>50</v>
      </c>
      <c r="G119" s="25"/>
      <c r="H119" s="25"/>
      <c r="I119" s="25"/>
      <c r="J119" s="25"/>
      <c r="K119" s="41"/>
    </row>
    <row r="120" spans="1:11" ht="17.25" customHeight="1">
      <c r="A120" s="23">
        <v>109</v>
      </c>
      <c r="B120" s="23" t="s">
        <v>252</v>
      </c>
      <c r="C120" s="22" t="s">
        <v>253</v>
      </c>
      <c r="D120" s="47" t="s">
        <v>615</v>
      </c>
      <c r="E120" s="23" t="s">
        <v>221</v>
      </c>
      <c r="F120" s="31">
        <v>50</v>
      </c>
      <c r="G120" s="25"/>
      <c r="H120" s="25"/>
      <c r="I120" s="25"/>
      <c r="J120" s="25"/>
      <c r="K120" s="41"/>
    </row>
    <row r="121" spans="1:11" ht="15.75">
      <c r="A121" s="23">
        <v>110</v>
      </c>
      <c r="B121" s="23" t="s">
        <v>254</v>
      </c>
      <c r="C121" s="22" t="s">
        <v>255</v>
      </c>
      <c r="D121" s="47" t="s">
        <v>34</v>
      </c>
      <c r="E121" s="23" t="s">
        <v>17</v>
      </c>
      <c r="F121" s="31">
        <v>10</v>
      </c>
      <c r="G121" s="25"/>
      <c r="H121" s="25"/>
      <c r="I121" s="25"/>
      <c r="J121" s="25"/>
      <c r="K121" s="41"/>
    </row>
    <row r="122" spans="1:11" ht="15.75">
      <c r="A122" s="23">
        <v>111</v>
      </c>
      <c r="B122" s="23" t="s">
        <v>256</v>
      </c>
      <c r="C122" s="22" t="s">
        <v>257</v>
      </c>
      <c r="D122" s="48" t="s">
        <v>47</v>
      </c>
      <c r="E122" s="23" t="s">
        <v>17</v>
      </c>
      <c r="F122" s="31">
        <v>1</v>
      </c>
      <c r="G122" s="25"/>
      <c r="H122" s="25"/>
      <c r="I122" s="25"/>
      <c r="J122" s="25"/>
      <c r="K122" s="41"/>
    </row>
    <row r="123" spans="1:11" ht="15.75">
      <c r="A123" s="23">
        <v>112</v>
      </c>
      <c r="B123" s="23" t="s">
        <v>258</v>
      </c>
      <c r="C123" s="49" t="s">
        <v>259</v>
      </c>
      <c r="D123" s="50" t="s">
        <v>47</v>
      </c>
      <c r="E123" s="50" t="s">
        <v>17</v>
      </c>
      <c r="F123" s="50">
        <v>1</v>
      </c>
      <c r="G123" s="33"/>
      <c r="H123" s="33"/>
      <c r="I123" s="33"/>
      <c r="J123" s="33"/>
      <c r="K123" s="42"/>
    </row>
    <row r="124" spans="1:11" ht="15.75">
      <c r="A124" s="23">
        <v>113</v>
      </c>
      <c r="B124" s="23" t="s">
        <v>261</v>
      </c>
      <c r="C124" s="44" t="s">
        <v>262</v>
      </c>
      <c r="D124" s="50" t="s">
        <v>47</v>
      </c>
      <c r="E124" s="50" t="s">
        <v>17</v>
      </c>
      <c r="F124" s="50">
        <v>1</v>
      </c>
      <c r="G124" s="45"/>
      <c r="H124" s="45"/>
      <c r="I124" s="45"/>
      <c r="J124" s="45"/>
      <c r="K124" s="45"/>
    </row>
    <row r="125" spans="1:11" ht="15.75">
      <c r="A125" s="23"/>
      <c r="B125" s="23"/>
      <c r="C125" s="44"/>
      <c r="D125" s="50"/>
      <c r="E125" s="50"/>
      <c r="F125" s="50">
        <f>SUM(F32:F124)</f>
        <v>661</v>
      </c>
      <c r="G125" s="45"/>
      <c r="H125" s="45"/>
      <c r="I125" s="45"/>
      <c r="J125" s="45"/>
      <c r="K125" s="45"/>
    </row>
    <row r="126" spans="1:11" ht="15.75">
      <c r="A126" s="13" t="s">
        <v>263</v>
      </c>
      <c r="B126" s="13"/>
      <c r="C126" s="14" t="s">
        <v>264</v>
      </c>
      <c r="D126" s="15"/>
      <c r="E126" s="15"/>
      <c r="F126" s="51"/>
      <c r="G126" s="33"/>
      <c r="H126" s="33"/>
      <c r="I126" s="33"/>
      <c r="J126" s="33"/>
      <c r="K126" s="42"/>
    </row>
    <row r="127" spans="1:11" ht="33" customHeight="1">
      <c r="A127" s="43">
        <v>114</v>
      </c>
      <c r="B127" s="43" t="s">
        <v>265</v>
      </c>
      <c r="C127" s="44" t="s">
        <v>266</v>
      </c>
      <c r="D127" s="43" t="s">
        <v>47</v>
      </c>
      <c r="E127" s="43" t="s">
        <v>104</v>
      </c>
      <c r="F127" s="43">
        <v>1</v>
      </c>
      <c r="G127" s="45"/>
      <c r="H127" s="45"/>
      <c r="I127" s="45"/>
      <c r="J127" s="45"/>
      <c r="K127" s="45"/>
    </row>
    <row r="128" spans="1:11" ht="19.5" customHeight="1">
      <c r="A128" s="23">
        <v>115</v>
      </c>
      <c r="B128" s="23" t="s">
        <v>267</v>
      </c>
      <c r="C128" s="26" t="s">
        <v>268</v>
      </c>
      <c r="D128" s="28" t="s">
        <v>47</v>
      </c>
      <c r="E128" s="23" t="s">
        <v>104</v>
      </c>
      <c r="F128" s="23">
        <v>1</v>
      </c>
      <c r="G128" s="25"/>
      <c r="H128" s="25"/>
      <c r="I128" s="25"/>
      <c r="J128" s="25"/>
      <c r="K128" s="41"/>
    </row>
    <row r="129" spans="1:11" ht="31.5">
      <c r="A129" s="43">
        <v>116</v>
      </c>
      <c r="B129" s="43" t="s">
        <v>269</v>
      </c>
      <c r="C129" s="44" t="s">
        <v>270</v>
      </c>
      <c r="D129" s="43" t="s">
        <v>47</v>
      </c>
      <c r="E129" s="43" t="s">
        <v>104</v>
      </c>
      <c r="F129" s="43">
        <v>1</v>
      </c>
      <c r="G129" s="45"/>
      <c r="H129" s="45"/>
      <c r="I129" s="45"/>
      <c r="J129" s="45"/>
      <c r="K129" s="45"/>
    </row>
    <row r="130" spans="1:11" ht="31.5">
      <c r="A130" s="43">
        <v>117</v>
      </c>
      <c r="B130" s="43" t="s">
        <v>271</v>
      </c>
      <c r="C130" s="44" t="s">
        <v>272</v>
      </c>
      <c r="D130" s="43" t="s">
        <v>47</v>
      </c>
      <c r="E130" s="43" t="s">
        <v>104</v>
      </c>
      <c r="F130" s="43">
        <v>1</v>
      </c>
      <c r="G130" s="45"/>
      <c r="H130" s="45"/>
      <c r="I130" s="45"/>
      <c r="J130" s="45"/>
      <c r="K130" s="45"/>
    </row>
    <row r="131" spans="1:11" ht="17.25" customHeight="1">
      <c r="A131" s="23">
        <v>118</v>
      </c>
      <c r="B131" s="23" t="s">
        <v>273</v>
      </c>
      <c r="C131" s="26" t="s">
        <v>274</v>
      </c>
      <c r="D131" s="28" t="s">
        <v>47</v>
      </c>
      <c r="E131" s="23" t="s">
        <v>104</v>
      </c>
      <c r="F131" s="23">
        <v>1</v>
      </c>
      <c r="G131" s="25"/>
      <c r="H131" s="25"/>
      <c r="I131" s="25"/>
      <c r="J131" s="25"/>
      <c r="K131" s="41"/>
    </row>
    <row r="132" spans="1:11" ht="12.75">
      <c r="A132" s="53"/>
      <c r="B132" s="54"/>
      <c r="C132" s="54"/>
      <c r="D132" s="54"/>
      <c r="E132" s="54"/>
      <c r="F132" s="7">
        <f>SUM(F127:F131)</f>
        <v>5</v>
      </c>
      <c r="G132" s="54"/>
      <c r="H132" s="54"/>
      <c r="I132" s="54"/>
      <c r="J132" s="54"/>
      <c r="K132" s="54"/>
    </row>
    <row r="133" spans="1:11" ht="15.75">
      <c r="A133" s="55"/>
      <c r="B133" s="56"/>
      <c r="C133" s="57"/>
      <c r="D133" s="58"/>
      <c r="E133" s="56"/>
      <c r="F133" s="56"/>
      <c r="G133" s="56"/>
      <c r="H133" s="56"/>
      <c r="I133" s="56"/>
      <c r="J133" s="56"/>
      <c r="K133" s="56"/>
    </row>
    <row r="134" spans="1:11" ht="15.75">
      <c r="A134" s="56"/>
      <c r="B134" s="59"/>
      <c r="C134" s="59"/>
      <c r="D134" s="59"/>
      <c r="E134" s="60"/>
      <c r="F134" s="60"/>
      <c r="G134" s="60"/>
      <c r="H134" s="60"/>
      <c r="I134" s="60"/>
      <c r="J134" s="60"/>
      <c r="K134" s="60"/>
    </row>
    <row r="135" spans="1:11" ht="15.75">
      <c r="A135" s="61" t="s">
        <v>467</v>
      </c>
      <c r="B135" s="61"/>
      <c r="C135" s="61"/>
      <c r="D135" s="62"/>
      <c r="E135" s="62" t="s">
        <v>468</v>
      </c>
      <c r="F135" s="62"/>
      <c r="G135" s="62"/>
      <c r="H135" s="62"/>
      <c r="I135" s="62"/>
      <c r="J135" s="62"/>
      <c r="K135" s="62"/>
    </row>
    <row r="136" spans="1:11" ht="15.75">
      <c r="A136" s="61"/>
      <c r="B136" s="61"/>
      <c r="C136" s="61"/>
      <c r="D136" s="62"/>
      <c r="E136" s="62"/>
      <c r="F136" s="62"/>
      <c r="G136" s="62"/>
      <c r="H136" s="62"/>
      <c r="I136" s="62"/>
      <c r="J136" s="62"/>
      <c r="K136" s="63"/>
    </row>
    <row r="137" spans="1:11" ht="15.75">
      <c r="A137" s="56"/>
      <c r="B137" s="61"/>
      <c r="C137" s="2"/>
      <c r="D137" s="62"/>
      <c r="E137" s="62"/>
      <c r="F137" s="62"/>
      <c r="G137" s="62"/>
      <c r="H137" s="63"/>
      <c r="I137" s="63"/>
      <c r="J137" s="63"/>
      <c r="K137" s="63"/>
    </row>
    <row r="138" spans="1:11" ht="15">
      <c r="A138" s="64"/>
      <c r="B138" s="3"/>
      <c r="C138" s="4"/>
      <c r="D138" s="65"/>
      <c r="E138" s="66"/>
      <c r="F138" s="66"/>
      <c r="G138" s="66"/>
      <c r="H138" s="66"/>
      <c r="I138" s="66"/>
      <c r="J138" s="66"/>
      <c r="K138" s="63"/>
    </row>
    <row r="139" spans="1:11" ht="15.75">
      <c r="A139" s="3"/>
      <c r="B139" s="67"/>
      <c r="C139" s="68"/>
      <c r="D139" s="66"/>
      <c r="E139" s="66"/>
      <c r="F139" s="69" t="s">
        <v>470</v>
      </c>
      <c r="G139" s="69"/>
      <c r="H139" s="69"/>
      <c r="I139" s="69"/>
      <c r="J139" s="69"/>
      <c r="K139" s="69"/>
    </row>
    <row r="140" spans="1:11" ht="15.75">
      <c r="A140" s="3"/>
      <c r="B140" s="67"/>
      <c r="C140" s="68"/>
      <c r="D140" s="66"/>
      <c r="E140" s="66"/>
      <c r="F140" s="69"/>
      <c r="G140" s="69"/>
      <c r="H140" s="69"/>
      <c r="I140" s="69"/>
      <c r="J140" s="69"/>
      <c r="K140" s="69"/>
    </row>
    <row r="141" spans="2:11" ht="15.75">
      <c r="B141" s="70" t="s">
        <v>621</v>
      </c>
      <c r="D141" s="71"/>
      <c r="E141" s="71"/>
      <c r="F141" s="71"/>
      <c r="G141" s="71"/>
      <c r="H141" s="71"/>
      <c r="I141" s="63"/>
      <c r="J141" s="63"/>
      <c r="K141" s="63"/>
    </row>
    <row r="142" spans="2:11" ht="15.75">
      <c r="B142" s="70" t="s">
        <v>473</v>
      </c>
      <c r="C142" s="2"/>
      <c r="D142" s="71"/>
      <c r="E142" s="71"/>
      <c r="F142" s="71"/>
      <c r="G142" s="71"/>
      <c r="H142" s="71"/>
      <c r="I142" s="63"/>
      <c r="J142" s="63"/>
      <c r="K142" s="63"/>
    </row>
    <row r="143" spans="2:11" ht="15.75">
      <c r="B143" s="70" t="s">
        <v>474</v>
      </c>
      <c r="C143" s="72"/>
      <c r="D143" s="71"/>
      <c r="E143" s="71"/>
      <c r="F143" s="71"/>
      <c r="G143" s="71"/>
      <c r="H143" s="71"/>
      <c r="I143" s="63"/>
      <c r="J143" s="63"/>
      <c r="K143" s="63"/>
    </row>
    <row r="144" spans="4:11" ht="14.25">
      <c r="D144" s="71"/>
      <c r="E144" s="71"/>
      <c r="F144" s="71"/>
      <c r="G144" s="71"/>
      <c r="H144" s="71"/>
      <c r="I144" s="71"/>
      <c r="J144" s="71"/>
      <c r="K144" s="71"/>
    </row>
    <row r="145" spans="1:11" ht="15.75">
      <c r="A145" s="56"/>
      <c r="B145" s="57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5.75">
      <c r="A146" s="56"/>
      <c r="B146" s="56"/>
      <c r="C146" s="57"/>
      <c r="D146" s="56"/>
      <c r="E146" s="56"/>
      <c r="F146" s="56"/>
      <c r="G146" s="56"/>
      <c r="H146" s="56"/>
      <c r="I146" s="56"/>
      <c r="J146" s="56"/>
      <c r="K146" s="56"/>
    </row>
    <row r="147" spans="1:11" ht="15.75">
      <c r="A147" s="56"/>
      <c r="B147" s="56"/>
      <c r="C147" s="57"/>
      <c r="D147" s="56"/>
      <c r="E147" s="56"/>
      <c r="F147" s="56"/>
      <c r="G147" s="56"/>
      <c r="H147" s="56"/>
      <c r="I147" s="56"/>
      <c r="J147" s="56"/>
      <c r="K147" s="56"/>
    </row>
    <row r="148" spans="1:11" ht="15.75">
      <c r="A148" s="56"/>
      <c r="B148" s="56"/>
      <c r="C148" s="57"/>
      <c r="D148" s="56"/>
      <c r="E148" s="56"/>
      <c r="F148" s="56"/>
      <c r="G148" s="56"/>
      <c r="H148" s="56"/>
      <c r="I148" s="56"/>
      <c r="J148" s="56"/>
      <c r="K148" s="56"/>
    </row>
    <row r="149" spans="1:11" ht="15.75">
      <c r="A149" s="56"/>
      <c r="B149" s="56"/>
      <c r="C149" s="57"/>
      <c r="D149" s="56"/>
      <c r="E149" s="56"/>
      <c r="F149" s="56"/>
      <c r="G149" s="56"/>
      <c r="H149" s="56"/>
      <c r="I149" s="56"/>
      <c r="J149" s="56"/>
      <c r="K149" s="56"/>
    </row>
    <row r="150" spans="1:6" ht="15.75">
      <c r="A150" s="56"/>
      <c r="B150" s="56"/>
      <c r="C150" s="57"/>
      <c r="D150" s="56"/>
      <c r="E150" s="56"/>
      <c r="F150" s="56"/>
    </row>
    <row r="151" spans="1:6" ht="15.75">
      <c r="A151" s="56"/>
      <c r="B151" s="70"/>
      <c r="C151" s="57"/>
      <c r="D151" s="56"/>
      <c r="E151" s="56"/>
      <c r="F151" s="56"/>
    </row>
    <row r="152" spans="1:6" ht="15.75">
      <c r="A152" s="56"/>
      <c r="B152" s="56"/>
      <c r="C152" s="57"/>
      <c r="D152" s="56"/>
      <c r="E152" s="56"/>
      <c r="F152" s="56"/>
    </row>
    <row r="153" spans="1:6" ht="15.75">
      <c r="A153" s="56"/>
      <c r="B153" s="56"/>
      <c r="C153" s="57"/>
      <c r="D153" s="56"/>
      <c r="E153" s="56"/>
      <c r="F153" s="56"/>
    </row>
    <row r="154" spans="1:6" ht="15.75">
      <c r="A154" s="56"/>
      <c r="B154" s="56"/>
      <c r="C154" s="57"/>
      <c r="D154" s="56"/>
      <c r="E154" s="56"/>
      <c r="F154" s="56"/>
    </row>
    <row r="155" spans="1:6" ht="15.75">
      <c r="A155" s="56"/>
      <c r="B155" s="56"/>
      <c r="C155" s="57"/>
      <c r="D155" s="56"/>
      <c r="E155" s="56"/>
      <c r="F155" s="56"/>
    </row>
    <row r="156" spans="1:11" ht="15.75">
      <c r="A156" s="56"/>
      <c r="B156" s="56"/>
      <c r="C156" s="57"/>
      <c r="D156" s="56"/>
      <c r="E156" s="56"/>
      <c r="F156" s="56"/>
      <c r="G156" s="56"/>
      <c r="H156" s="56"/>
      <c r="I156" s="56"/>
      <c r="J156" s="56"/>
      <c r="K156" s="56"/>
    </row>
  </sheetData>
  <sheetProtection/>
  <mergeCells count="9">
    <mergeCell ref="A1:K1"/>
    <mergeCell ref="A2:K2"/>
    <mergeCell ref="A4:K4"/>
    <mergeCell ref="A6:K6"/>
    <mergeCell ref="E134:K134"/>
    <mergeCell ref="A135:C135"/>
    <mergeCell ref="E135:K135"/>
    <mergeCell ref="B139:C139"/>
    <mergeCell ref="F139:K13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2019-10-21T08:00:16Z</cp:lastPrinted>
  <dcterms:created xsi:type="dcterms:W3CDTF">2014-04-28T01:47:26Z</dcterms:created>
  <dcterms:modified xsi:type="dcterms:W3CDTF">2022-05-17T13:22:44Z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FF298FEC33FD48C7AA25CBCD3DF3FFAD</vt:lpwstr>
  </property>
  <property fmtid="{D5CDD505-2E9C-101B-9397-08002B2CF9AE}" pid="4" name="KSOProductBuildV">
    <vt:lpwstr>1033-11.2.0.11130</vt:lpwstr>
  </property>
</Properties>
</file>